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BED29E99-C1B1-4558-85A9-E017BB8D6D1A}" xr6:coauthVersionLast="47" xr6:coauthVersionMax="47" xr10:uidLastSave="{00000000-0000-0000-0000-000000000000}"/>
  <bookViews>
    <workbookView xWindow="0" yWindow="132" windowWidth="19668" windowHeight="11460" xr2:uid="{00000000-000D-0000-FFFF-FFFF00000000}"/>
  </bookViews>
  <sheets>
    <sheet name="建設工事" sheetId="1" r:id="rId1"/>
  </sheets>
  <externalReferences>
    <externalReference r:id="rId2"/>
    <externalReference r:id="rId3"/>
  </externalReferences>
  <definedNames>
    <definedName name="_xlnm.Criteria" localSheetId="0">建設工事!#REF!</definedName>
    <definedName name="_xlnm.Print_Area" localSheetId="0">建設工事!$A$1:$W$339</definedName>
    <definedName name="_xlnm.Print_Titles" localSheetId="0">建設工事!$1:$1</definedName>
    <definedName name="とび" localSheetId="0">建設工事!#REF!</definedName>
    <definedName name="とび">[1]測量コンサル!#REF!</definedName>
    <definedName name="管" localSheetId="0">建設工事!#REF!</definedName>
    <definedName name="管">[1]測量コンサル!#REF!</definedName>
    <definedName name="建具" localSheetId="0">建設工事!$A$584:$V$612</definedName>
    <definedName name="建築" localSheetId="0">建設工事!$A$272:$V$300</definedName>
    <definedName name="建築">[1]測量コンサル!#REF!</definedName>
    <definedName name="造園" localSheetId="0">建設工事!$A$438:$V$582</definedName>
    <definedName name="電気通信" localSheetId="0">建設工事!$A$309:$V$436</definedName>
    <definedName name="塗装" localSheetId="0">建設工事!#REF!</definedName>
    <definedName name="塗装">[1]測量コンサル!#REF!</definedName>
    <definedName name="土木" localSheetId="0">建設工事!$A$2:$V$270</definedName>
    <definedName name="防水" localSheetId="0">建設工事!#REF!</definedName>
    <definedName name="防水">[1]測量コンサル!#REF!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28" i="1" l="1"/>
  <c r="E728" i="1"/>
  <c r="B728" i="1"/>
  <c r="A728" i="1"/>
  <c r="W728" i="1" s="1"/>
  <c r="A727" i="1"/>
  <c r="U727" i="1" s="1"/>
  <c r="A726" i="1"/>
  <c r="W726" i="1" s="1"/>
  <c r="V725" i="1"/>
  <c r="L725" i="1"/>
  <c r="H725" i="1"/>
  <c r="E725" i="1"/>
  <c r="A725" i="1"/>
  <c r="Q725" i="1" s="1"/>
  <c r="A724" i="1"/>
  <c r="N724" i="1" s="1"/>
  <c r="A723" i="1"/>
  <c r="Q723" i="1" s="1"/>
  <c r="W722" i="1"/>
  <c r="S722" i="1"/>
  <c r="G722" i="1"/>
  <c r="A722" i="1"/>
  <c r="R722" i="1" s="1"/>
  <c r="U721" i="1"/>
  <c r="S721" i="1"/>
  <c r="R721" i="1"/>
  <c r="H721" i="1"/>
  <c r="A721" i="1"/>
  <c r="K721" i="1" s="1"/>
  <c r="W720" i="1"/>
  <c r="V720" i="1"/>
  <c r="U720" i="1"/>
  <c r="O720" i="1"/>
  <c r="L720" i="1"/>
  <c r="I720" i="1"/>
  <c r="G720" i="1"/>
  <c r="C720" i="1"/>
  <c r="A720" i="1"/>
  <c r="R720" i="1" s="1"/>
  <c r="U719" i="1"/>
  <c r="S719" i="1"/>
  <c r="R719" i="1"/>
  <c r="M719" i="1"/>
  <c r="I719" i="1"/>
  <c r="G719" i="1"/>
  <c r="D719" i="1"/>
  <c r="C719" i="1"/>
  <c r="A719" i="1"/>
  <c r="T719" i="1" s="1"/>
  <c r="W718" i="1"/>
  <c r="K718" i="1"/>
  <c r="I718" i="1"/>
  <c r="H718" i="1"/>
  <c r="G718" i="1"/>
  <c r="A718" i="1"/>
  <c r="Q718" i="1" s="1"/>
  <c r="A717" i="1"/>
  <c r="T716" i="1"/>
  <c r="S716" i="1"/>
  <c r="A716" i="1"/>
  <c r="A715" i="1"/>
  <c r="L715" i="1" s="1"/>
  <c r="A714" i="1"/>
  <c r="A713" i="1"/>
  <c r="A712" i="1"/>
  <c r="V712" i="1" s="1"/>
  <c r="A711" i="1"/>
  <c r="A710" i="1"/>
  <c r="A709" i="1"/>
  <c r="W709" i="1" s="1"/>
  <c r="W708" i="1"/>
  <c r="L708" i="1"/>
  <c r="I708" i="1"/>
  <c r="A708" i="1"/>
  <c r="V708" i="1" s="1"/>
  <c r="R707" i="1"/>
  <c r="O707" i="1"/>
  <c r="I707" i="1"/>
  <c r="G707" i="1"/>
  <c r="E707" i="1"/>
  <c r="A707" i="1"/>
  <c r="A706" i="1"/>
  <c r="S706" i="1" s="1"/>
  <c r="R705" i="1"/>
  <c r="K705" i="1"/>
  <c r="D705" i="1"/>
  <c r="A705" i="1"/>
  <c r="Q704" i="1"/>
  <c r="P704" i="1"/>
  <c r="O704" i="1"/>
  <c r="G704" i="1"/>
  <c r="E704" i="1"/>
  <c r="D704" i="1"/>
  <c r="A704" i="1"/>
  <c r="R704" i="1" s="1"/>
  <c r="A703" i="1"/>
  <c r="A702" i="1"/>
  <c r="K702" i="1" s="1"/>
  <c r="A701" i="1"/>
  <c r="T701" i="1" s="1"/>
  <c r="U700" i="1"/>
  <c r="T700" i="1"/>
  <c r="P700" i="1"/>
  <c r="K700" i="1"/>
  <c r="I700" i="1"/>
  <c r="H700" i="1"/>
  <c r="C700" i="1"/>
  <c r="A700" i="1"/>
  <c r="S700" i="1" s="1"/>
  <c r="S699" i="1"/>
  <c r="R699" i="1"/>
  <c r="J699" i="1"/>
  <c r="A699" i="1"/>
  <c r="I699" i="1" s="1"/>
  <c r="A698" i="1"/>
  <c r="A697" i="1"/>
  <c r="P697" i="1" s="1"/>
  <c r="V696" i="1"/>
  <c r="U696" i="1"/>
  <c r="P696" i="1"/>
  <c r="K696" i="1"/>
  <c r="B696" i="1"/>
  <c r="A696" i="1"/>
  <c r="A695" i="1"/>
  <c r="U694" i="1"/>
  <c r="G694" i="1"/>
  <c r="C694" i="1"/>
  <c r="A694" i="1"/>
  <c r="P694" i="1" s="1"/>
  <c r="A693" i="1"/>
  <c r="V692" i="1"/>
  <c r="Q692" i="1"/>
  <c r="I692" i="1"/>
  <c r="A692" i="1"/>
  <c r="G692" i="1" s="1"/>
  <c r="V691" i="1"/>
  <c r="N691" i="1"/>
  <c r="M691" i="1"/>
  <c r="L691" i="1"/>
  <c r="C691" i="1"/>
  <c r="A691" i="1"/>
  <c r="B691" i="1" s="1"/>
  <c r="T690" i="1"/>
  <c r="A690" i="1"/>
  <c r="J690" i="1" s="1"/>
  <c r="A689" i="1"/>
  <c r="O689" i="1" s="1"/>
  <c r="Q688" i="1"/>
  <c r="A688" i="1"/>
  <c r="T687" i="1"/>
  <c r="G687" i="1"/>
  <c r="D687" i="1"/>
  <c r="A687" i="1"/>
  <c r="K687" i="1" s="1"/>
  <c r="A686" i="1"/>
  <c r="A685" i="1"/>
  <c r="A684" i="1"/>
  <c r="W684" i="1" s="1"/>
  <c r="A683" i="1"/>
  <c r="A682" i="1"/>
  <c r="P681" i="1"/>
  <c r="G681" i="1"/>
  <c r="E681" i="1"/>
  <c r="B681" i="1"/>
  <c r="A681" i="1"/>
  <c r="Q681" i="1" s="1"/>
  <c r="P680" i="1"/>
  <c r="E680" i="1"/>
  <c r="A680" i="1"/>
  <c r="A679" i="1"/>
  <c r="O679" i="1" s="1"/>
  <c r="V678" i="1"/>
  <c r="S678" i="1"/>
  <c r="R678" i="1"/>
  <c r="O678" i="1"/>
  <c r="M678" i="1"/>
  <c r="I678" i="1"/>
  <c r="H678" i="1"/>
  <c r="E678" i="1"/>
  <c r="D678" i="1"/>
  <c r="B678" i="1"/>
  <c r="A678" i="1"/>
  <c r="N678" i="1" s="1"/>
  <c r="W677" i="1"/>
  <c r="U677" i="1"/>
  <c r="T677" i="1"/>
  <c r="S677" i="1"/>
  <c r="L677" i="1"/>
  <c r="I677" i="1"/>
  <c r="H677" i="1"/>
  <c r="G677" i="1"/>
  <c r="D677" i="1"/>
  <c r="A677" i="1"/>
  <c r="Q677" i="1" s="1"/>
  <c r="R676" i="1"/>
  <c r="A676" i="1"/>
  <c r="N676" i="1" s="1"/>
  <c r="W675" i="1"/>
  <c r="U675" i="1"/>
  <c r="A675" i="1"/>
  <c r="I675" i="1" s="1"/>
  <c r="O674" i="1"/>
  <c r="A674" i="1"/>
  <c r="W673" i="1"/>
  <c r="V673" i="1"/>
  <c r="T673" i="1"/>
  <c r="Q673" i="1"/>
  <c r="M673" i="1"/>
  <c r="H673" i="1"/>
  <c r="G673" i="1"/>
  <c r="E673" i="1"/>
  <c r="D673" i="1"/>
  <c r="A673" i="1"/>
  <c r="P673" i="1" s="1"/>
  <c r="A672" i="1"/>
  <c r="R671" i="1"/>
  <c r="P671" i="1"/>
  <c r="M671" i="1"/>
  <c r="I671" i="1"/>
  <c r="A671" i="1"/>
  <c r="C671" i="1" s="1"/>
  <c r="W670" i="1"/>
  <c r="O670" i="1"/>
  <c r="M670" i="1"/>
  <c r="I670" i="1"/>
  <c r="G670" i="1"/>
  <c r="A670" i="1"/>
  <c r="Q670" i="1" s="1"/>
  <c r="A669" i="1"/>
  <c r="H669" i="1" s="1"/>
  <c r="A668" i="1"/>
  <c r="R667" i="1"/>
  <c r="P667" i="1"/>
  <c r="K667" i="1"/>
  <c r="A667" i="1"/>
  <c r="N666" i="1"/>
  <c r="A666" i="1"/>
  <c r="W666" i="1" s="1"/>
  <c r="W665" i="1"/>
  <c r="U665" i="1"/>
  <c r="G665" i="1"/>
  <c r="A665" i="1"/>
  <c r="D665" i="1" s="1"/>
  <c r="U664" i="1"/>
  <c r="N664" i="1"/>
  <c r="A664" i="1"/>
  <c r="E664" i="1" s="1"/>
  <c r="S663" i="1"/>
  <c r="G663" i="1"/>
  <c r="A663" i="1"/>
  <c r="Q663" i="1" s="1"/>
  <c r="A662" i="1"/>
  <c r="A661" i="1"/>
  <c r="N661" i="1" s="1"/>
  <c r="A660" i="1"/>
  <c r="A659" i="1"/>
  <c r="O659" i="1" s="1"/>
  <c r="R658" i="1"/>
  <c r="P658" i="1"/>
  <c r="I658" i="1"/>
  <c r="E658" i="1"/>
  <c r="D658" i="1"/>
  <c r="C658" i="1"/>
  <c r="A658" i="1"/>
  <c r="T658" i="1" s="1"/>
  <c r="A657" i="1"/>
  <c r="A656" i="1"/>
  <c r="A655" i="1"/>
  <c r="T654" i="1"/>
  <c r="A654" i="1"/>
  <c r="A653" i="1"/>
  <c r="A652" i="1"/>
  <c r="T651" i="1"/>
  <c r="N651" i="1"/>
  <c r="H651" i="1"/>
  <c r="G651" i="1"/>
  <c r="B651" i="1"/>
  <c r="A651" i="1"/>
  <c r="O651" i="1" s="1"/>
  <c r="A650" i="1"/>
  <c r="G649" i="1"/>
  <c r="A649" i="1"/>
  <c r="K649" i="1" s="1"/>
  <c r="O648" i="1"/>
  <c r="A648" i="1"/>
  <c r="E647" i="1"/>
  <c r="A647" i="1"/>
  <c r="Q647" i="1" s="1"/>
  <c r="A646" i="1"/>
  <c r="I645" i="1"/>
  <c r="B645" i="1"/>
  <c r="A645" i="1"/>
  <c r="W644" i="1"/>
  <c r="R644" i="1"/>
  <c r="O644" i="1"/>
  <c r="M644" i="1"/>
  <c r="G644" i="1"/>
  <c r="E644" i="1"/>
  <c r="D644" i="1"/>
  <c r="B644" i="1"/>
  <c r="A644" i="1"/>
  <c r="Q644" i="1" s="1"/>
  <c r="V643" i="1"/>
  <c r="T643" i="1"/>
  <c r="Q643" i="1"/>
  <c r="O643" i="1"/>
  <c r="N643" i="1"/>
  <c r="I643" i="1"/>
  <c r="H643" i="1"/>
  <c r="E643" i="1"/>
  <c r="D643" i="1"/>
  <c r="C643" i="1"/>
  <c r="A643" i="1"/>
  <c r="U642" i="1"/>
  <c r="R642" i="1"/>
  <c r="I642" i="1"/>
  <c r="E642" i="1"/>
  <c r="D642" i="1"/>
  <c r="C642" i="1"/>
  <c r="A642" i="1"/>
  <c r="V642" i="1" s="1"/>
  <c r="J641" i="1"/>
  <c r="A641" i="1"/>
  <c r="W640" i="1"/>
  <c r="P640" i="1"/>
  <c r="G640" i="1"/>
  <c r="A640" i="1"/>
  <c r="O640" i="1" s="1"/>
  <c r="W639" i="1"/>
  <c r="Q639" i="1"/>
  <c r="M639" i="1"/>
  <c r="L639" i="1"/>
  <c r="D639" i="1"/>
  <c r="C639" i="1"/>
  <c r="A639" i="1"/>
  <c r="W638" i="1"/>
  <c r="N638" i="1"/>
  <c r="M638" i="1"/>
  <c r="E638" i="1"/>
  <c r="D638" i="1"/>
  <c r="C638" i="1"/>
  <c r="A638" i="1"/>
  <c r="A637" i="1"/>
  <c r="P637" i="1" s="1"/>
  <c r="A636" i="1"/>
  <c r="A635" i="1"/>
  <c r="P635" i="1" s="1"/>
  <c r="L634" i="1"/>
  <c r="C634" i="1"/>
  <c r="A634" i="1"/>
  <c r="V634" i="1" s="1"/>
  <c r="A633" i="1"/>
  <c r="T632" i="1"/>
  <c r="J632" i="1"/>
  <c r="H632" i="1"/>
  <c r="B632" i="1"/>
  <c r="A632" i="1"/>
  <c r="S632" i="1" s="1"/>
  <c r="A631" i="1"/>
  <c r="U631" i="1" s="1"/>
  <c r="O630" i="1"/>
  <c r="K630" i="1"/>
  <c r="E630" i="1"/>
  <c r="A630" i="1"/>
  <c r="V630" i="1" s="1"/>
  <c r="S629" i="1"/>
  <c r="Q629" i="1"/>
  <c r="N629" i="1"/>
  <c r="J629" i="1"/>
  <c r="A629" i="1"/>
  <c r="A628" i="1"/>
  <c r="P628" i="1" s="1"/>
  <c r="O627" i="1"/>
  <c r="A627" i="1"/>
  <c r="V627" i="1" s="1"/>
  <c r="L626" i="1"/>
  <c r="A626" i="1"/>
  <c r="V625" i="1"/>
  <c r="E625" i="1"/>
  <c r="A625" i="1"/>
  <c r="R625" i="1" s="1"/>
  <c r="A624" i="1"/>
  <c r="H624" i="1" s="1"/>
  <c r="W623" i="1"/>
  <c r="O623" i="1"/>
  <c r="N623" i="1"/>
  <c r="M623" i="1"/>
  <c r="D623" i="1"/>
  <c r="A623" i="1"/>
  <c r="V622" i="1"/>
  <c r="T622" i="1"/>
  <c r="O622" i="1"/>
  <c r="K622" i="1"/>
  <c r="D622" i="1"/>
  <c r="B622" i="1"/>
  <c r="A622" i="1"/>
  <c r="H622" i="1" s="1"/>
  <c r="A621" i="1"/>
  <c r="U621" i="1" s="1"/>
  <c r="L620" i="1"/>
  <c r="A620" i="1"/>
  <c r="A619" i="1"/>
  <c r="T618" i="1"/>
  <c r="O618" i="1"/>
  <c r="J618" i="1"/>
  <c r="A618" i="1"/>
  <c r="A617" i="1"/>
  <c r="W616" i="1"/>
  <c r="P616" i="1"/>
  <c r="H616" i="1"/>
  <c r="A616" i="1"/>
  <c r="S616" i="1" s="1"/>
  <c r="U615" i="1"/>
  <c r="L615" i="1"/>
  <c r="A615" i="1"/>
  <c r="R615" i="1" s="1"/>
  <c r="A614" i="1"/>
  <c r="R614" i="1" s="1"/>
  <c r="A613" i="1"/>
  <c r="W612" i="1"/>
  <c r="C612" i="1"/>
  <c r="A612" i="1"/>
  <c r="S612" i="1" s="1"/>
  <c r="R611" i="1"/>
  <c r="A611" i="1"/>
  <c r="Q611" i="1" s="1"/>
  <c r="U610" i="1"/>
  <c r="C610" i="1"/>
  <c r="A610" i="1"/>
  <c r="U609" i="1"/>
  <c r="P609" i="1"/>
  <c r="N609" i="1"/>
  <c r="L609" i="1"/>
  <c r="H609" i="1"/>
  <c r="C609" i="1"/>
  <c r="A609" i="1"/>
  <c r="E609" i="1" s="1"/>
  <c r="R608" i="1"/>
  <c r="A608" i="1"/>
  <c r="G608" i="1" s="1"/>
  <c r="V607" i="1"/>
  <c r="O607" i="1"/>
  <c r="M607" i="1"/>
  <c r="C607" i="1"/>
  <c r="A607" i="1"/>
  <c r="W606" i="1"/>
  <c r="N606" i="1"/>
  <c r="G606" i="1"/>
  <c r="E606" i="1"/>
  <c r="D606" i="1"/>
  <c r="A606" i="1"/>
  <c r="V605" i="1"/>
  <c r="N605" i="1"/>
  <c r="K605" i="1"/>
  <c r="J605" i="1"/>
  <c r="I605" i="1"/>
  <c r="C605" i="1"/>
  <c r="B605" i="1"/>
  <c r="A605" i="1"/>
  <c r="R604" i="1"/>
  <c r="Q604" i="1"/>
  <c r="L604" i="1"/>
  <c r="J604" i="1"/>
  <c r="G604" i="1"/>
  <c r="E604" i="1"/>
  <c r="C604" i="1"/>
  <c r="A604" i="1"/>
  <c r="O604" i="1" s="1"/>
  <c r="A603" i="1"/>
  <c r="J603" i="1" s="1"/>
  <c r="T602" i="1"/>
  <c r="L602" i="1"/>
  <c r="H602" i="1"/>
  <c r="C602" i="1"/>
  <c r="A602" i="1"/>
  <c r="A601" i="1"/>
  <c r="V600" i="1"/>
  <c r="T600" i="1"/>
  <c r="S600" i="1"/>
  <c r="R600" i="1"/>
  <c r="P600" i="1"/>
  <c r="K600" i="1"/>
  <c r="J600" i="1"/>
  <c r="I600" i="1"/>
  <c r="G600" i="1"/>
  <c r="E600" i="1"/>
  <c r="C600" i="1"/>
  <c r="B600" i="1"/>
  <c r="A600" i="1"/>
  <c r="N600" i="1" s="1"/>
  <c r="W599" i="1"/>
  <c r="T599" i="1"/>
  <c r="Q599" i="1"/>
  <c r="P599" i="1"/>
  <c r="M599" i="1"/>
  <c r="I599" i="1"/>
  <c r="H599" i="1"/>
  <c r="E599" i="1"/>
  <c r="D599" i="1"/>
  <c r="A599" i="1"/>
  <c r="A598" i="1"/>
  <c r="N597" i="1"/>
  <c r="K597" i="1"/>
  <c r="H597" i="1"/>
  <c r="A597" i="1"/>
  <c r="A596" i="1"/>
  <c r="V596" i="1" s="1"/>
  <c r="A595" i="1"/>
  <c r="J595" i="1" s="1"/>
  <c r="N594" i="1"/>
  <c r="H594" i="1"/>
  <c r="C594" i="1"/>
  <c r="A594" i="1"/>
  <c r="A593" i="1"/>
  <c r="N593" i="1" s="1"/>
  <c r="O592" i="1"/>
  <c r="B592" i="1"/>
  <c r="A592" i="1"/>
  <c r="A591" i="1"/>
  <c r="A590" i="1"/>
  <c r="U590" i="1" s="1"/>
  <c r="W589" i="1"/>
  <c r="A589" i="1"/>
  <c r="T588" i="1"/>
  <c r="N588" i="1"/>
  <c r="I588" i="1"/>
  <c r="E588" i="1"/>
  <c r="A588" i="1"/>
  <c r="W587" i="1"/>
  <c r="R587" i="1"/>
  <c r="O587" i="1"/>
  <c r="M587" i="1"/>
  <c r="H587" i="1"/>
  <c r="G587" i="1"/>
  <c r="D587" i="1"/>
  <c r="B587" i="1"/>
  <c r="A587" i="1"/>
  <c r="J587" i="1" s="1"/>
  <c r="Q586" i="1"/>
  <c r="H586" i="1"/>
  <c r="A586" i="1"/>
  <c r="A585" i="1"/>
  <c r="N585" i="1" s="1"/>
  <c r="G584" i="1"/>
  <c r="A584" i="1"/>
  <c r="U583" i="1"/>
  <c r="Q583" i="1"/>
  <c r="K583" i="1"/>
  <c r="H583" i="1"/>
  <c r="G583" i="1"/>
  <c r="B583" i="1"/>
  <c r="A583" i="1"/>
  <c r="A582" i="1"/>
  <c r="Q581" i="1"/>
  <c r="P581" i="1"/>
  <c r="O581" i="1"/>
  <c r="L581" i="1"/>
  <c r="K581" i="1"/>
  <c r="E581" i="1"/>
  <c r="B581" i="1"/>
  <c r="A581" i="1"/>
  <c r="E580" i="1"/>
  <c r="A580" i="1"/>
  <c r="R580" i="1" s="1"/>
  <c r="Q579" i="1"/>
  <c r="D579" i="1"/>
  <c r="A579" i="1"/>
  <c r="O579" i="1" s="1"/>
  <c r="U578" i="1"/>
  <c r="A578" i="1"/>
  <c r="B578" i="1" s="1"/>
  <c r="P577" i="1"/>
  <c r="I577" i="1"/>
  <c r="D577" i="1"/>
  <c r="A577" i="1"/>
  <c r="N577" i="1" s="1"/>
  <c r="A576" i="1"/>
  <c r="O576" i="1" s="1"/>
  <c r="D575" i="1"/>
  <c r="A575" i="1"/>
  <c r="L575" i="1" s="1"/>
  <c r="A574" i="1"/>
  <c r="S574" i="1" s="1"/>
  <c r="V573" i="1"/>
  <c r="U573" i="1"/>
  <c r="S573" i="1"/>
  <c r="M573" i="1"/>
  <c r="L573" i="1"/>
  <c r="I573" i="1"/>
  <c r="H573" i="1"/>
  <c r="G573" i="1"/>
  <c r="E573" i="1"/>
  <c r="A573" i="1"/>
  <c r="A572" i="1"/>
  <c r="U571" i="1"/>
  <c r="S571" i="1"/>
  <c r="R571" i="1"/>
  <c r="Q571" i="1"/>
  <c r="M571" i="1"/>
  <c r="J571" i="1"/>
  <c r="I571" i="1"/>
  <c r="H571" i="1"/>
  <c r="G571" i="1"/>
  <c r="C571" i="1"/>
  <c r="B571" i="1"/>
  <c r="A571" i="1"/>
  <c r="P571" i="1" s="1"/>
  <c r="A570" i="1"/>
  <c r="C569" i="1"/>
  <c r="A569" i="1"/>
  <c r="U569" i="1" s="1"/>
  <c r="A568" i="1"/>
  <c r="Q567" i="1"/>
  <c r="A567" i="1"/>
  <c r="L567" i="1" s="1"/>
  <c r="A566" i="1"/>
  <c r="L565" i="1"/>
  <c r="E565" i="1"/>
  <c r="A565" i="1"/>
  <c r="M565" i="1" s="1"/>
  <c r="O564" i="1"/>
  <c r="E564" i="1"/>
  <c r="A564" i="1"/>
  <c r="J563" i="1"/>
  <c r="A563" i="1"/>
  <c r="U563" i="1" s="1"/>
  <c r="A562" i="1"/>
  <c r="W562" i="1" s="1"/>
  <c r="A561" i="1"/>
  <c r="T560" i="1"/>
  <c r="O560" i="1"/>
  <c r="I560" i="1"/>
  <c r="G560" i="1"/>
  <c r="D560" i="1"/>
  <c r="C560" i="1"/>
  <c r="A560" i="1"/>
  <c r="N560" i="1" s="1"/>
  <c r="T559" i="1"/>
  <c r="A559" i="1"/>
  <c r="V558" i="1"/>
  <c r="U558" i="1"/>
  <c r="S558" i="1"/>
  <c r="Q558" i="1"/>
  <c r="P558" i="1"/>
  <c r="L558" i="1"/>
  <c r="I558" i="1"/>
  <c r="H558" i="1"/>
  <c r="G558" i="1"/>
  <c r="E558" i="1"/>
  <c r="D558" i="1"/>
  <c r="A558" i="1"/>
  <c r="V557" i="1"/>
  <c r="N557" i="1"/>
  <c r="I557" i="1"/>
  <c r="A557" i="1"/>
  <c r="R557" i="1" s="1"/>
  <c r="I556" i="1"/>
  <c r="A556" i="1"/>
  <c r="V555" i="1"/>
  <c r="S555" i="1"/>
  <c r="G555" i="1"/>
  <c r="A555" i="1"/>
  <c r="K555" i="1" s="1"/>
  <c r="V554" i="1"/>
  <c r="U554" i="1"/>
  <c r="T554" i="1"/>
  <c r="S554" i="1"/>
  <c r="P554" i="1"/>
  <c r="L554" i="1"/>
  <c r="K554" i="1"/>
  <c r="I554" i="1"/>
  <c r="G554" i="1"/>
  <c r="E554" i="1"/>
  <c r="C554" i="1"/>
  <c r="B554" i="1"/>
  <c r="A554" i="1"/>
  <c r="O554" i="1" s="1"/>
  <c r="A553" i="1"/>
  <c r="A552" i="1"/>
  <c r="N551" i="1"/>
  <c r="I551" i="1"/>
  <c r="E551" i="1"/>
  <c r="A551" i="1"/>
  <c r="S550" i="1"/>
  <c r="I550" i="1"/>
  <c r="H550" i="1"/>
  <c r="A550" i="1"/>
  <c r="L550" i="1" s="1"/>
  <c r="A549" i="1"/>
  <c r="W548" i="1"/>
  <c r="S548" i="1"/>
  <c r="P548" i="1"/>
  <c r="L548" i="1"/>
  <c r="K548" i="1"/>
  <c r="A548" i="1"/>
  <c r="C548" i="1" s="1"/>
  <c r="U547" i="1"/>
  <c r="Q547" i="1"/>
  <c r="O547" i="1"/>
  <c r="J547" i="1"/>
  <c r="G547" i="1"/>
  <c r="D547" i="1"/>
  <c r="A547" i="1"/>
  <c r="V547" i="1" s="1"/>
  <c r="A546" i="1"/>
  <c r="A545" i="1"/>
  <c r="A544" i="1"/>
  <c r="R544" i="1" s="1"/>
  <c r="V543" i="1"/>
  <c r="U543" i="1"/>
  <c r="O543" i="1"/>
  <c r="N543" i="1"/>
  <c r="J543" i="1"/>
  <c r="I543" i="1"/>
  <c r="H543" i="1"/>
  <c r="E543" i="1"/>
  <c r="B543" i="1"/>
  <c r="A543" i="1"/>
  <c r="S543" i="1" s="1"/>
  <c r="A542" i="1"/>
  <c r="A541" i="1"/>
  <c r="A540" i="1"/>
  <c r="A539" i="1"/>
  <c r="P538" i="1"/>
  <c r="K538" i="1"/>
  <c r="G538" i="1"/>
  <c r="A538" i="1"/>
  <c r="A537" i="1"/>
  <c r="A536" i="1"/>
  <c r="R536" i="1" s="1"/>
  <c r="R535" i="1"/>
  <c r="O535" i="1"/>
  <c r="J535" i="1"/>
  <c r="H535" i="1"/>
  <c r="A535" i="1"/>
  <c r="T534" i="1"/>
  <c r="P534" i="1"/>
  <c r="N534" i="1"/>
  <c r="L534" i="1"/>
  <c r="C534" i="1"/>
  <c r="A534" i="1"/>
  <c r="K534" i="1" s="1"/>
  <c r="A533" i="1"/>
  <c r="U533" i="1" s="1"/>
  <c r="S532" i="1"/>
  <c r="K532" i="1"/>
  <c r="G532" i="1"/>
  <c r="A532" i="1"/>
  <c r="Q532" i="1" s="1"/>
  <c r="S531" i="1"/>
  <c r="P531" i="1"/>
  <c r="O531" i="1"/>
  <c r="K531" i="1"/>
  <c r="H531" i="1"/>
  <c r="E531" i="1"/>
  <c r="D531" i="1"/>
  <c r="A531" i="1"/>
  <c r="T531" i="1" s="1"/>
  <c r="W530" i="1"/>
  <c r="U530" i="1"/>
  <c r="S530" i="1"/>
  <c r="Q530" i="1"/>
  <c r="L530" i="1"/>
  <c r="I530" i="1"/>
  <c r="A530" i="1"/>
  <c r="A529" i="1"/>
  <c r="T529" i="1" s="1"/>
  <c r="S528" i="1"/>
  <c r="A528" i="1"/>
  <c r="Q528" i="1" s="1"/>
  <c r="U527" i="1"/>
  <c r="K527" i="1"/>
  <c r="D527" i="1"/>
  <c r="C527" i="1"/>
  <c r="A527" i="1"/>
  <c r="O527" i="1" s="1"/>
  <c r="A526" i="1"/>
  <c r="A525" i="1"/>
  <c r="S524" i="1"/>
  <c r="Q524" i="1"/>
  <c r="O524" i="1"/>
  <c r="M524" i="1"/>
  <c r="H524" i="1"/>
  <c r="D524" i="1"/>
  <c r="A524" i="1"/>
  <c r="W523" i="1"/>
  <c r="T523" i="1"/>
  <c r="M523" i="1"/>
  <c r="L523" i="1"/>
  <c r="H523" i="1"/>
  <c r="B523" i="1"/>
  <c r="A523" i="1"/>
  <c r="O523" i="1" s="1"/>
  <c r="Q522" i="1"/>
  <c r="N522" i="1"/>
  <c r="L522" i="1"/>
  <c r="I522" i="1"/>
  <c r="A522" i="1"/>
  <c r="R522" i="1" s="1"/>
  <c r="W521" i="1"/>
  <c r="A521" i="1"/>
  <c r="R521" i="1" s="1"/>
  <c r="A520" i="1"/>
  <c r="T519" i="1"/>
  <c r="P519" i="1"/>
  <c r="N519" i="1"/>
  <c r="K519" i="1"/>
  <c r="I519" i="1"/>
  <c r="C519" i="1"/>
  <c r="A519" i="1"/>
  <c r="Q518" i="1"/>
  <c r="L518" i="1"/>
  <c r="D518" i="1"/>
  <c r="B518" i="1"/>
  <c r="A518" i="1"/>
  <c r="T518" i="1" s="1"/>
  <c r="O517" i="1"/>
  <c r="I517" i="1"/>
  <c r="A517" i="1"/>
  <c r="W517" i="1" s="1"/>
  <c r="S516" i="1"/>
  <c r="R516" i="1"/>
  <c r="O516" i="1"/>
  <c r="M516" i="1"/>
  <c r="I516" i="1"/>
  <c r="E516" i="1"/>
  <c r="B516" i="1"/>
  <c r="A516" i="1"/>
  <c r="Q516" i="1" s="1"/>
  <c r="W515" i="1"/>
  <c r="Q515" i="1"/>
  <c r="N515" i="1"/>
  <c r="M515" i="1"/>
  <c r="K515" i="1"/>
  <c r="H515" i="1"/>
  <c r="C515" i="1"/>
  <c r="A515" i="1"/>
  <c r="U514" i="1"/>
  <c r="S514" i="1"/>
  <c r="Q514" i="1"/>
  <c r="N514" i="1"/>
  <c r="A514" i="1"/>
  <c r="D514" i="1" s="1"/>
  <c r="I513" i="1"/>
  <c r="A513" i="1"/>
  <c r="J512" i="1"/>
  <c r="G512" i="1"/>
  <c r="A512" i="1"/>
  <c r="P512" i="1" s="1"/>
  <c r="A511" i="1"/>
  <c r="P511" i="1" s="1"/>
  <c r="W510" i="1"/>
  <c r="R510" i="1"/>
  <c r="O510" i="1"/>
  <c r="L510" i="1"/>
  <c r="J510" i="1"/>
  <c r="B510" i="1"/>
  <c r="A510" i="1"/>
  <c r="I510" i="1" s="1"/>
  <c r="W509" i="1"/>
  <c r="S509" i="1"/>
  <c r="L509" i="1"/>
  <c r="K509" i="1"/>
  <c r="A509" i="1"/>
  <c r="A508" i="1"/>
  <c r="Q508" i="1" s="1"/>
  <c r="A507" i="1"/>
  <c r="A506" i="1"/>
  <c r="L506" i="1" s="1"/>
  <c r="A505" i="1"/>
  <c r="V505" i="1" s="1"/>
  <c r="H504" i="1"/>
  <c r="A504" i="1"/>
  <c r="E503" i="1"/>
  <c r="A503" i="1"/>
  <c r="N503" i="1" s="1"/>
  <c r="A502" i="1"/>
  <c r="T502" i="1" s="1"/>
  <c r="S501" i="1"/>
  <c r="J501" i="1"/>
  <c r="B501" i="1"/>
  <c r="A501" i="1"/>
  <c r="R501" i="1" s="1"/>
  <c r="P500" i="1"/>
  <c r="N500" i="1"/>
  <c r="L500" i="1"/>
  <c r="E500" i="1"/>
  <c r="A500" i="1"/>
  <c r="Q500" i="1" s="1"/>
  <c r="A499" i="1"/>
  <c r="P499" i="1" s="1"/>
  <c r="V498" i="1"/>
  <c r="R498" i="1"/>
  <c r="M498" i="1"/>
  <c r="L498" i="1"/>
  <c r="H498" i="1"/>
  <c r="E498" i="1"/>
  <c r="D498" i="1"/>
  <c r="A498" i="1"/>
  <c r="A497" i="1"/>
  <c r="P497" i="1" s="1"/>
  <c r="C496" i="1"/>
  <c r="A496" i="1"/>
  <c r="A495" i="1"/>
  <c r="T494" i="1"/>
  <c r="R494" i="1"/>
  <c r="L494" i="1"/>
  <c r="H494" i="1"/>
  <c r="E494" i="1"/>
  <c r="D494" i="1"/>
  <c r="A494" i="1"/>
  <c r="E493" i="1"/>
  <c r="A493" i="1"/>
  <c r="L492" i="1"/>
  <c r="C492" i="1"/>
  <c r="A492" i="1"/>
  <c r="Q492" i="1" s="1"/>
  <c r="A491" i="1"/>
  <c r="V490" i="1"/>
  <c r="U490" i="1"/>
  <c r="T490" i="1"/>
  <c r="A490" i="1"/>
  <c r="A489" i="1"/>
  <c r="A488" i="1"/>
  <c r="L488" i="1" s="1"/>
  <c r="A487" i="1"/>
  <c r="N486" i="1"/>
  <c r="A486" i="1"/>
  <c r="A485" i="1"/>
  <c r="A484" i="1"/>
  <c r="R483" i="1"/>
  <c r="H483" i="1"/>
  <c r="G483" i="1"/>
  <c r="E483" i="1"/>
  <c r="A483" i="1"/>
  <c r="H482" i="1"/>
  <c r="A482" i="1"/>
  <c r="U481" i="1"/>
  <c r="T481" i="1"/>
  <c r="P481" i="1"/>
  <c r="M481" i="1"/>
  <c r="A481" i="1"/>
  <c r="T480" i="1"/>
  <c r="S480" i="1"/>
  <c r="R480" i="1"/>
  <c r="P480" i="1"/>
  <c r="H480" i="1"/>
  <c r="B480" i="1"/>
  <c r="A480" i="1"/>
  <c r="A479" i="1"/>
  <c r="W479" i="1" s="1"/>
  <c r="M478" i="1"/>
  <c r="E478" i="1"/>
  <c r="A478" i="1"/>
  <c r="T477" i="1"/>
  <c r="E477" i="1"/>
  <c r="D477" i="1"/>
  <c r="B477" i="1"/>
  <c r="A477" i="1"/>
  <c r="A476" i="1"/>
  <c r="R476" i="1" s="1"/>
  <c r="A475" i="1"/>
  <c r="W475" i="1" s="1"/>
  <c r="U474" i="1"/>
  <c r="R474" i="1"/>
  <c r="J474" i="1"/>
  <c r="D474" i="1"/>
  <c r="A474" i="1"/>
  <c r="T473" i="1"/>
  <c r="S473" i="1"/>
  <c r="C473" i="1"/>
  <c r="A473" i="1"/>
  <c r="J473" i="1" s="1"/>
  <c r="T472" i="1"/>
  <c r="I472" i="1"/>
  <c r="C472" i="1"/>
  <c r="B472" i="1"/>
  <c r="A472" i="1"/>
  <c r="S472" i="1" s="1"/>
  <c r="A471" i="1"/>
  <c r="A470" i="1"/>
  <c r="W470" i="1" s="1"/>
  <c r="A469" i="1"/>
  <c r="A468" i="1"/>
  <c r="Q468" i="1" s="1"/>
  <c r="P467" i="1"/>
  <c r="A467" i="1"/>
  <c r="T467" i="1" s="1"/>
  <c r="R466" i="1"/>
  <c r="O466" i="1"/>
  <c r="G466" i="1"/>
  <c r="C466" i="1"/>
  <c r="A466" i="1"/>
  <c r="P466" i="1" s="1"/>
  <c r="A465" i="1"/>
  <c r="A464" i="1"/>
  <c r="N464" i="1" s="1"/>
  <c r="N463" i="1"/>
  <c r="E463" i="1"/>
  <c r="C463" i="1"/>
  <c r="A463" i="1"/>
  <c r="W463" i="1" s="1"/>
  <c r="M462" i="1"/>
  <c r="A462" i="1"/>
  <c r="J461" i="1"/>
  <c r="A461" i="1"/>
  <c r="T460" i="1"/>
  <c r="H460" i="1"/>
  <c r="A460" i="1"/>
  <c r="Q460" i="1" s="1"/>
  <c r="L459" i="1"/>
  <c r="A459" i="1"/>
  <c r="W459" i="1" s="1"/>
  <c r="R458" i="1"/>
  <c r="Q458" i="1"/>
  <c r="O458" i="1"/>
  <c r="E458" i="1"/>
  <c r="A458" i="1"/>
  <c r="W458" i="1" s="1"/>
  <c r="A457" i="1"/>
  <c r="M457" i="1" s="1"/>
  <c r="L456" i="1"/>
  <c r="D456" i="1"/>
  <c r="C456" i="1"/>
  <c r="B456" i="1"/>
  <c r="A456" i="1"/>
  <c r="V456" i="1" s="1"/>
  <c r="A455" i="1"/>
  <c r="A454" i="1"/>
  <c r="M454" i="1" s="1"/>
  <c r="P453" i="1"/>
  <c r="L453" i="1"/>
  <c r="J453" i="1"/>
  <c r="A453" i="1"/>
  <c r="U453" i="1" s="1"/>
  <c r="K452" i="1"/>
  <c r="A452" i="1"/>
  <c r="V452" i="1" s="1"/>
  <c r="V451" i="1"/>
  <c r="S451" i="1"/>
  <c r="O451" i="1"/>
  <c r="L451" i="1"/>
  <c r="B451" i="1"/>
  <c r="A451" i="1"/>
  <c r="R451" i="1" s="1"/>
  <c r="A450" i="1"/>
  <c r="Q450" i="1" s="1"/>
  <c r="V449" i="1"/>
  <c r="M449" i="1"/>
  <c r="E449" i="1"/>
  <c r="A449" i="1"/>
  <c r="L449" i="1" s="1"/>
  <c r="A448" i="1"/>
  <c r="N448" i="1" s="1"/>
  <c r="V447" i="1"/>
  <c r="B447" i="1"/>
  <c r="A447" i="1"/>
  <c r="T447" i="1" s="1"/>
  <c r="T446" i="1"/>
  <c r="N446" i="1"/>
  <c r="G446" i="1"/>
  <c r="D446" i="1"/>
  <c r="A446" i="1"/>
  <c r="P446" i="1" s="1"/>
  <c r="A445" i="1"/>
  <c r="V444" i="1"/>
  <c r="U444" i="1"/>
  <c r="P444" i="1"/>
  <c r="L444" i="1"/>
  <c r="D444" i="1"/>
  <c r="C444" i="1"/>
  <c r="B444" i="1"/>
  <c r="A444" i="1"/>
  <c r="M444" i="1" s="1"/>
  <c r="J443" i="1"/>
  <c r="A443" i="1"/>
  <c r="Q443" i="1" s="1"/>
  <c r="W442" i="1"/>
  <c r="A442" i="1"/>
  <c r="A441" i="1"/>
  <c r="P441" i="1" s="1"/>
  <c r="L440" i="1"/>
  <c r="A440" i="1"/>
  <c r="K440" i="1" s="1"/>
  <c r="A439" i="1"/>
  <c r="L439" i="1" s="1"/>
  <c r="W438" i="1"/>
  <c r="P438" i="1"/>
  <c r="J438" i="1"/>
  <c r="G438" i="1"/>
  <c r="E438" i="1"/>
  <c r="A438" i="1"/>
  <c r="A437" i="1"/>
  <c r="N437" i="1" s="1"/>
  <c r="S436" i="1"/>
  <c r="M436" i="1"/>
  <c r="I436" i="1"/>
  <c r="B436" i="1"/>
  <c r="A436" i="1"/>
  <c r="O436" i="1" s="1"/>
  <c r="S435" i="1"/>
  <c r="A435" i="1"/>
  <c r="R435" i="1" s="1"/>
  <c r="V434" i="1"/>
  <c r="S434" i="1"/>
  <c r="N434" i="1"/>
  <c r="K434" i="1"/>
  <c r="I434" i="1"/>
  <c r="E434" i="1"/>
  <c r="C434" i="1"/>
  <c r="A434" i="1"/>
  <c r="M434" i="1" s="1"/>
  <c r="W433" i="1"/>
  <c r="T433" i="1"/>
  <c r="S433" i="1"/>
  <c r="Q433" i="1"/>
  <c r="N433" i="1"/>
  <c r="G433" i="1"/>
  <c r="E433" i="1"/>
  <c r="D433" i="1"/>
  <c r="C433" i="1"/>
  <c r="B433" i="1"/>
  <c r="A433" i="1"/>
  <c r="M433" i="1" s="1"/>
  <c r="A432" i="1"/>
  <c r="Q432" i="1" s="1"/>
  <c r="P431" i="1"/>
  <c r="A431" i="1"/>
  <c r="R431" i="1" s="1"/>
  <c r="A430" i="1"/>
  <c r="N430" i="1" s="1"/>
  <c r="A429" i="1"/>
  <c r="N429" i="1" s="1"/>
  <c r="A428" i="1"/>
  <c r="A427" i="1"/>
  <c r="P427" i="1" s="1"/>
  <c r="I426" i="1"/>
  <c r="A426" i="1"/>
  <c r="O426" i="1" s="1"/>
  <c r="V425" i="1"/>
  <c r="A425" i="1"/>
  <c r="K424" i="1"/>
  <c r="A424" i="1"/>
  <c r="T424" i="1" s="1"/>
  <c r="A423" i="1"/>
  <c r="I422" i="1"/>
  <c r="A422" i="1"/>
  <c r="W421" i="1"/>
  <c r="A421" i="1"/>
  <c r="N421" i="1" s="1"/>
  <c r="A420" i="1"/>
  <c r="Q419" i="1"/>
  <c r="M419" i="1"/>
  <c r="H419" i="1"/>
  <c r="B419" i="1"/>
  <c r="A419" i="1"/>
  <c r="N419" i="1" s="1"/>
  <c r="W418" i="1"/>
  <c r="E418" i="1"/>
  <c r="A418" i="1"/>
  <c r="U417" i="1"/>
  <c r="S417" i="1"/>
  <c r="R417" i="1"/>
  <c r="Q417" i="1"/>
  <c r="N417" i="1"/>
  <c r="J417" i="1"/>
  <c r="I417" i="1"/>
  <c r="G417" i="1"/>
  <c r="E417" i="1"/>
  <c r="D417" i="1"/>
  <c r="C417" i="1"/>
  <c r="A417" i="1"/>
  <c r="W417" i="1" s="1"/>
  <c r="R416" i="1"/>
  <c r="J416" i="1"/>
  <c r="I416" i="1"/>
  <c r="A416" i="1"/>
  <c r="P416" i="1" s="1"/>
  <c r="A415" i="1"/>
  <c r="N415" i="1" s="1"/>
  <c r="U414" i="1"/>
  <c r="G414" i="1"/>
  <c r="A414" i="1"/>
  <c r="R414" i="1" s="1"/>
  <c r="A413" i="1"/>
  <c r="A412" i="1"/>
  <c r="S412" i="1" s="1"/>
  <c r="A411" i="1"/>
  <c r="K411" i="1" s="1"/>
  <c r="A410" i="1"/>
  <c r="R410" i="1" s="1"/>
  <c r="A409" i="1"/>
  <c r="T409" i="1" s="1"/>
  <c r="P408" i="1"/>
  <c r="B408" i="1"/>
  <c r="A408" i="1"/>
  <c r="U408" i="1" s="1"/>
  <c r="R407" i="1"/>
  <c r="Q407" i="1"/>
  <c r="I407" i="1"/>
  <c r="E407" i="1"/>
  <c r="A407" i="1"/>
  <c r="J407" i="1" s="1"/>
  <c r="S406" i="1"/>
  <c r="G406" i="1"/>
  <c r="A406" i="1"/>
  <c r="L406" i="1" s="1"/>
  <c r="J405" i="1"/>
  <c r="G405" i="1"/>
  <c r="E405" i="1"/>
  <c r="A405" i="1"/>
  <c r="D405" i="1" s="1"/>
  <c r="B404" i="1"/>
  <c r="A404" i="1"/>
  <c r="L404" i="1" s="1"/>
  <c r="W403" i="1"/>
  <c r="V403" i="1"/>
  <c r="M403" i="1"/>
  <c r="G403" i="1"/>
  <c r="A403" i="1"/>
  <c r="N403" i="1" s="1"/>
  <c r="T402" i="1"/>
  <c r="Q402" i="1"/>
  <c r="P402" i="1"/>
  <c r="K402" i="1"/>
  <c r="H402" i="1"/>
  <c r="E402" i="1"/>
  <c r="A402" i="1"/>
  <c r="N402" i="1" s="1"/>
  <c r="A401" i="1"/>
  <c r="L401" i="1" s="1"/>
  <c r="S400" i="1"/>
  <c r="R400" i="1"/>
  <c r="A400" i="1"/>
  <c r="H400" i="1" s="1"/>
  <c r="N399" i="1"/>
  <c r="K399" i="1"/>
  <c r="D399" i="1"/>
  <c r="A399" i="1"/>
  <c r="V399" i="1" s="1"/>
  <c r="N398" i="1"/>
  <c r="H398" i="1"/>
  <c r="C398" i="1"/>
  <c r="A398" i="1"/>
  <c r="W398" i="1" s="1"/>
  <c r="A397" i="1"/>
  <c r="U397" i="1" s="1"/>
  <c r="A396" i="1"/>
  <c r="P396" i="1" s="1"/>
  <c r="U395" i="1"/>
  <c r="J395" i="1"/>
  <c r="I395" i="1"/>
  <c r="A395" i="1"/>
  <c r="S395" i="1" s="1"/>
  <c r="W394" i="1"/>
  <c r="S394" i="1"/>
  <c r="Q394" i="1"/>
  <c r="P394" i="1"/>
  <c r="O394" i="1"/>
  <c r="N394" i="1"/>
  <c r="M394" i="1"/>
  <c r="H394" i="1"/>
  <c r="G394" i="1"/>
  <c r="E394" i="1"/>
  <c r="D394" i="1"/>
  <c r="C394" i="1"/>
  <c r="B394" i="1"/>
  <c r="A394" i="1"/>
  <c r="R394" i="1" s="1"/>
  <c r="A393" i="1"/>
  <c r="U392" i="1"/>
  <c r="P392" i="1"/>
  <c r="O392" i="1"/>
  <c r="D392" i="1"/>
  <c r="C392" i="1"/>
  <c r="B392" i="1"/>
  <c r="A392" i="1"/>
  <c r="J391" i="1"/>
  <c r="A391" i="1"/>
  <c r="Q391" i="1" s="1"/>
  <c r="L390" i="1"/>
  <c r="C390" i="1"/>
  <c r="A390" i="1"/>
  <c r="V390" i="1" s="1"/>
  <c r="W389" i="1"/>
  <c r="O389" i="1"/>
  <c r="N389" i="1"/>
  <c r="J389" i="1"/>
  <c r="I389" i="1"/>
  <c r="G389" i="1"/>
  <c r="E389" i="1"/>
  <c r="A389" i="1"/>
  <c r="Q389" i="1" s="1"/>
  <c r="A388" i="1"/>
  <c r="V387" i="1"/>
  <c r="S387" i="1"/>
  <c r="I387" i="1"/>
  <c r="D387" i="1"/>
  <c r="B387" i="1"/>
  <c r="A387" i="1"/>
  <c r="P387" i="1" s="1"/>
  <c r="N386" i="1"/>
  <c r="A386" i="1"/>
  <c r="S385" i="1"/>
  <c r="M385" i="1"/>
  <c r="A385" i="1"/>
  <c r="L385" i="1" s="1"/>
  <c r="S384" i="1"/>
  <c r="A384" i="1"/>
  <c r="R384" i="1" s="1"/>
  <c r="K383" i="1"/>
  <c r="A383" i="1"/>
  <c r="W383" i="1" s="1"/>
  <c r="W382" i="1"/>
  <c r="P382" i="1"/>
  <c r="N382" i="1"/>
  <c r="K382" i="1"/>
  <c r="I382" i="1"/>
  <c r="G382" i="1"/>
  <c r="E382" i="1"/>
  <c r="A382" i="1"/>
  <c r="S382" i="1" s="1"/>
  <c r="A381" i="1"/>
  <c r="A380" i="1"/>
  <c r="J379" i="1"/>
  <c r="A379" i="1"/>
  <c r="S379" i="1" s="1"/>
  <c r="V378" i="1"/>
  <c r="U378" i="1"/>
  <c r="S378" i="1"/>
  <c r="P378" i="1"/>
  <c r="L378" i="1"/>
  <c r="K378" i="1"/>
  <c r="I378" i="1"/>
  <c r="G378" i="1"/>
  <c r="C378" i="1"/>
  <c r="B378" i="1"/>
  <c r="A378" i="1"/>
  <c r="Q378" i="1" s="1"/>
  <c r="A377" i="1"/>
  <c r="P376" i="1"/>
  <c r="A376" i="1"/>
  <c r="T376" i="1" s="1"/>
  <c r="G375" i="1"/>
  <c r="A375" i="1"/>
  <c r="S374" i="1"/>
  <c r="G374" i="1"/>
  <c r="A374" i="1"/>
  <c r="N374" i="1" s="1"/>
  <c r="R373" i="1"/>
  <c r="Q373" i="1"/>
  <c r="O373" i="1"/>
  <c r="I373" i="1"/>
  <c r="G373" i="1"/>
  <c r="E373" i="1"/>
  <c r="D373" i="1"/>
  <c r="A373" i="1"/>
  <c r="W373" i="1" s="1"/>
  <c r="A372" i="1"/>
  <c r="A371" i="1"/>
  <c r="W370" i="1"/>
  <c r="V370" i="1"/>
  <c r="S370" i="1"/>
  <c r="Q370" i="1"/>
  <c r="P370" i="1"/>
  <c r="M370" i="1"/>
  <c r="I370" i="1"/>
  <c r="H370" i="1"/>
  <c r="G370" i="1"/>
  <c r="E370" i="1"/>
  <c r="D370" i="1"/>
  <c r="A370" i="1"/>
  <c r="R370" i="1" s="1"/>
  <c r="A369" i="1"/>
  <c r="H368" i="1"/>
  <c r="A368" i="1"/>
  <c r="T368" i="1" s="1"/>
  <c r="M367" i="1"/>
  <c r="A367" i="1"/>
  <c r="N367" i="1" s="1"/>
  <c r="N366" i="1"/>
  <c r="A366" i="1"/>
  <c r="U365" i="1"/>
  <c r="D365" i="1"/>
  <c r="A365" i="1"/>
  <c r="M365" i="1" s="1"/>
  <c r="R364" i="1"/>
  <c r="O364" i="1"/>
  <c r="M364" i="1"/>
  <c r="I364" i="1"/>
  <c r="H364" i="1"/>
  <c r="G364" i="1"/>
  <c r="D364" i="1"/>
  <c r="A364" i="1"/>
  <c r="S364" i="1" s="1"/>
  <c r="I363" i="1"/>
  <c r="A363" i="1"/>
  <c r="Q363" i="1" s="1"/>
  <c r="W362" i="1"/>
  <c r="V362" i="1"/>
  <c r="B362" i="1"/>
  <c r="A362" i="1"/>
  <c r="K361" i="1"/>
  <c r="A361" i="1"/>
  <c r="A360" i="1"/>
  <c r="V359" i="1"/>
  <c r="S359" i="1"/>
  <c r="R359" i="1"/>
  <c r="O359" i="1"/>
  <c r="M359" i="1"/>
  <c r="I359" i="1"/>
  <c r="H359" i="1"/>
  <c r="G359" i="1"/>
  <c r="E359" i="1"/>
  <c r="B359" i="1"/>
  <c r="A359" i="1"/>
  <c r="J359" i="1" s="1"/>
  <c r="Q358" i="1"/>
  <c r="I358" i="1"/>
  <c r="G358" i="1"/>
  <c r="A358" i="1"/>
  <c r="U358" i="1" s="1"/>
  <c r="A357" i="1"/>
  <c r="U357" i="1" s="1"/>
  <c r="B356" i="1"/>
  <c r="A356" i="1"/>
  <c r="A355" i="1"/>
  <c r="O355" i="1" s="1"/>
  <c r="T354" i="1"/>
  <c r="Q354" i="1"/>
  <c r="O354" i="1"/>
  <c r="H354" i="1"/>
  <c r="D354" i="1"/>
  <c r="C354" i="1"/>
  <c r="A354" i="1"/>
  <c r="N354" i="1" s="1"/>
  <c r="S353" i="1"/>
  <c r="Q353" i="1"/>
  <c r="O353" i="1"/>
  <c r="L353" i="1"/>
  <c r="E353" i="1"/>
  <c r="C353" i="1"/>
  <c r="B353" i="1"/>
  <c r="A353" i="1"/>
  <c r="N353" i="1" s="1"/>
  <c r="A352" i="1"/>
  <c r="A351" i="1"/>
  <c r="R350" i="1"/>
  <c r="H350" i="1"/>
  <c r="D350" i="1"/>
  <c r="A350" i="1"/>
  <c r="L350" i="1" s="1"/>
  <c r="A349" i="1"/>
  <c r="S349" i="1" s="1"/>
  <c r="A348" i="1"/>
  <c r="A347" i="1"/>
  <c r="S347" i="1" s="1"/>
  <c r="O346" i="1"/>
  <c r="A346" i="1"/>
  <c r="H345" i="1"/>
  <c r="A345" i="1"/>
  <c r="R345" i="1" s="1"/>
  <c r="W344" i="1"/>
  <c r="U344" i="1"/>
  <c r="S344" i="1"/>
  <c r="Q344" i="1"/>
  <c r="P344" i="1"/>
  <c r="O344" i="1"/>
  <c r="N344" i="1"/>
  <c r="M344" i="1"/>
  <c r="I344" i="1"/>
  <c r="H344" i="1"/>
  <c r="G344" i="1"/>
  <c r="E344" i="1"/>
  <c r="D344" i="1"/>
  <c r="C344" i="1"/>
  <c r="B344" i="1"/>
  <c r="A344" i="1"/>
  <c r="R344" i="1" s="1"/>
  <c r="A343" i="1"/>
  <c r="R342" i="1"/>
  <c r="I342" i="1"/>
  <c r="B342" i="1"/>
  <c r="A342" i="1"/>
  <c r="S342" i="1" s="1"/>
  <c r="A341" i="1"/>
  <c r="O340" i="1"/>
  <c r="E340" i="1"/>
  <c r="D340" i="1"/>
  <c r="B340" i="1"/>
  <c r="A340" i="1"/>
  <c r="E339" i="1"/>
  <c r="A339" i="1"/>
  <c r="U338" i="1"/>
  <c r="R338" i="1"/>
  <c r="Q338" i="1"/>
  <c r="H338" i="1"/>
  <c r="B338" i="1"/>
  <c r="A338" i="1"/>
  <c r="J337" i="1"/>
  <c r="A337" i="1"/>
  <c r="A336" i="1"/>
  <c r="V336" i="1" s="1"/>
  <c r="B335" i="1"/>
  <c r="A335" i="1"/>
  <c r="V335" i="1" s="1"/>
  <c r="P334" i="1"/>
  <c r="A334" i="1"/>
  <c r="G334" i="1" s="1"/>
  <c r="U333" i="1"/>
  <c r="A333" i="1"/>
  <c r="N333" i="1" s="1"/>
  <c r="P332" i="1"/>
  <c r="A332" i="1"/>
  <c r="S332" i="1" s="1"/>
  <c r="Q331" i="1"/>
  <c r="J331" i="1"/>
  <c r="A331" i="1"/>
  <c r="A330" i="1"/>
  <c r="M330" i="1" s="1"/>
  <c r="R329" i="1"/>
  <c r="A329" i="1"/>
  <c r="K329" i="1" s="1"/>
  <c r="A328" i="1"/>
  <c r="A327" i="1"/>
  <c r="A326" i="1"/>
  <c r="R326" i="1" s="1"/>
  <c r="P325" i="1"/>
  <c r="N325" i="1"/>
  <c r="M325" i="1"/>
  <c r="D325" i="1"/>
  <c r="A325" i="1"/>
  <c r="W324" i="1"/>
  <c r="Q324" i="1"/>
  <c r="O324" i="1"/>
  <c r="N324" i="1"/>
  <c r="H324" i="1"/>
  <c r="E324" i="1"/>
  <c r="D324" i="1"/>
  <c r="A324" i="1"/>
  <c r="R324" i="1" s="1"/>
  <c r="V323" i="1"/>
  <c r="R323" i="1"/>
  <c r="Q323" i="1"/>
  <c r="I323" i="1"/>
  <c r="E323" i="1"/>
  <c r="D323" i="1"/>
  <c r="A323" i="1"/>
  <c r="S323" i="1" s="1"/>
  <c r="A322" i="1"/>
  <c r="W321" i="1"/>
  <c r="P321" i="1"/>
  <c r="N321" i="1"/>
  <c r="M321" i="1"/>
  <c r="J321" i="1"/>
  <c r="B321" i="1"/>
  <c r="A321" i="1"/>
  <c r="R321" i="1" s="1"/>
  <c r="W320" i="1"/>
  <c r="V320" i="1"/>
  <c r="U320" i="1"/>
  <c r="S320" i="1"/>
  <c r="N320" i="1"/>
  <c r="L320" i="1"/>
  <c r="I320" i="1"/>
  <c r="H320" i="1"/>
  <c r="G320" i="1"/>
  <c r="B320" i="1"/>
  <c r="A320" i="1"/>
  <c r="R320" i="1" s="1"/>
  <c r="V319" i="1"/>
  <c r="A319" i="1"/>
  <c r="U319" i="1" s="1"/>
  <c r="U318" i="1"/>
  <c r="S318" i="1"/>
  <c r="R318" i="1"/>
  <c r="Q318" i="1"/>
  <c r="P318" i="1"/>
  <c r="O318" i="1"/>
  <c r="J318" i="1"/>
  <c r="I318" i="1"/>
  <c r="H318" i="1"/>
  <c r="G318" i="1"/>
  <c r="D318" i="1"/>
  <c r="C318" i="1"/>
  <c r="B318" i="1"/>
  <c r="A318" i="1"/>
  <c r="W318" i="1" s="1"/>
  <c r="W317" i="1"/>
  <c r="I317" i="1"/>
  <c r="A317" i="1"/>
  <c r="K317" i="1" s="1"/>
  <c r="W316" i="1"/>
  <c r="U316" i="1"/>
  <c r="O316" i="1"/>
  <c r="L316" i="1"/>
  <c r="G316" i="1"/>
  <c r="E316" i="1"/>
  <c r="A316" i="1"/>
  <c r="V315" i="1"/>
  <c r="M315" i="1"/>
  <c r="K315" i="1"/>
  <c r="J315" i="1"/>
  <c r="I315" i="1"/>
  <c r="A315" i="1"/>
  <c r="Q315" i="1" s="1"/>
  <c r="A314" i="1"/>
  <c r="H313" i="1"/>
  <c r="A313" i="1"/>
  <c r="U312" i="1"/>
  <c r="G312" i="1"/>
  <c r="A312" i="1"/>
  <c r="W311" i="1"/>
  <c r="K311" i="1"/>
  <c r="I311" i="1"/>
  <c r="G311" i="1"/>
  <c r="A311" i="1"/>
  <c r="O311" i="1" s="1"/>
  <c r="T310" i="1"/>
  <c r="A310" i="1"/>
  <c r="V309" i="1"/>
  <c r="Q309" i="1"/>
  <c r="H309" i="1"/>
  <c r="B309" i="1"/>
  <c r="A309" i="1"/>
  <c r="S308" i="1"/>
  <c r="P308" i="1"/>
  <c r="N308" i="1"/>
  <c r="G308" i="1"/>
  <c r="B308" i="1"/>
  <c r="A308" i="1"/>
  <c r="W307" i="1"/>
  <c r="U307" i="1"/>
  <c r="Q307" i="1"/>
  <c r="N307" i="1"/>
  <c r="L307" i="1"/>
  <c r="G307" i="1"/>
  <c r="E307" i="1"/>
  <c r="D307" i="1"/>
  <c r="B307" i="1"/>
  <c r="A307" i="1"/>
  <c r="S307" i="1" s="1"/>
  <c r="A306" i="1"/>
  <c r="U306" i="1" s="1"/>
  <c r="W305" i="1"/>
  <c r="M305" i="1"/>
  <c r="A305" i="1"/>
  <c r="N304" i="1"/>
  <c r="D304" i="1"/>
  <c r="A304" i="1"/>
  <c r="M304" i="1" s="1"/>
  <c r="A303" i="1"/>
  <c r="A302" i="1"/>
  <c r="Q302" i="1" s="1"/>
  <c r="A301" i="1"/>
  <c r="M301" i="1" s="1"/>
  <c r="S300" i="1"/>
  <c r="C300" i="1"/>
  <c r="A300" i="1"/>
  <c r="N300" i="1" s="1"/>
  <c r="S299" i="1"/>
  <c r="G299" i="1"/>
  <c r="A299" i="1"/>
  <c r="U298" i="1"/>
  <c r="G298" i="1"/>
  <c r="A298" i="1"/>
  <c r="Q298" i="1" s="1"/>
  <c r="Q297" i="1"/>
  <c r="O297" i="1"/>
  <c r="A297" i="1"/>
  <c r="W296" i="1"/>
  <c r="U296" i="1"/>
  <c r="Q296" i="1"/>
  <c r="I296" i="1"/>
  <c r="G296" i="1"/>
  <c r="C296" i="1"/>
  <c r="A296" i="1"/>
  <c r="A295" i="1"/>
  <c r="Q295" i="1" s="1"/>
  <c r="A294" i="1"/>
  <c r="L294" i="1" s="1"/>
  <c r="V293" i="1"/>
  <c r="N293" i="1"/>
  <c r="G293" i="1"/>
  <c r="A293" i="1"/>
  <c r="P293" i="1" s="1"/>
  <c r="A292" i="1"/>
  <c r="L292" i="1" s="1"/>
  <c r="V291" i="1"/>
  <c r="U291" i="1"/>
  <c r="N291" i="1"/>
  <c r="M291" i="1"/>
  <c r="I291" i="1"/>
  <c r="G291" i="1"/>
  <c r="E291" i="1"/>
  <c r="C291" i="1"/>
  <c r="B291" i="1"/>
  <c r="A291" i="1"/>
  <c r="R291" i="1" s="1"/>
  <c r="Q290" i="1"/>
  <c r="H290" i="1"/>
  <c r="B290" i="1"/>
  <c r="A290" i="1"/>
  <c r="L290" i="1" s="1"/>
  <c r="A289" i="1"/>
  <c r="P289" i="1" s="1"/>
  <c r="W288" i="1"/>
  <c r="L288" i="1"/>
  <c r="K288" i="1"/>
  <c r="E288" i="1"/>
  <c r="B288" i="1"/>
  <c r="A288" i="1"/>
  <c r="O288" i="1" s="1"/>
  <c r="A287" i="1"/>
  <c r="M286" i="1"/>
  <c r="A286" i="1"/>
  <c r="O286" i="1" s="1"/>
  <c r="V285" i="1"/>
  <c r="A285" i="1"/>
  <c r="J285" i="1" s="1"/>
  <c r="S284" i="1"/>
  <c r="E284" i="1"/>
  <c r="A284" i="1"/>
  <c r="M284" i="1" s="1"/>
  <c r="A283" i="1"/>
  <c r="A282" i="1"/>
  <c r="V282" i="1" s="1"/>
  <c r="U281" i="1"/>
  <c r="K281" i="1"/>
  <c r="G281" i="1"/>
  <c r="A281" i="1"/>
  <c r="M281" i="1" s="1"/>
  <c r="S280" i="1"/>
  <c r="N280" i="1"/>
  <c r="E280" i="1"/>
  <c r="B280" i="1"/>
  <c r="A280" i="1"/>
  <c r="M280" i="1" s="1"/>
  <c r="S279" i="1"/>
  <c r="O279" i="1"/>
  <c r="I279" i="1"/>
  <c r="H279" i="1"/>
  <c r="G279" i="1"/>
  <c r="A279" i="1"/>
  <c r="K279" i="1" s="1"/>
  <c r="U278" i="1"/>
  <c r="M278" i="1"/>
  <c r="E278" i="1"/>
  <c r="A278" i="1"/>
  <c r="O278" i="1" s="1"/>
  <c r="V277" i="1"/>
  <c r="T277" i="1"/>
  <c r="H277" i="1"/>
  <c r="G277" i="1"/>
  <c r="E277" i="1"/>
  <c r="C277" i="1"/>
  <c r="A277" i="1"/>
  <c r="M277" i="1" s="1"/>
  <c r="T276" i="1"/>
  <c r="R276" i="1"/>
  <c r="M276" i="1"/>
  <c r="K276" i="1"/>
  <c r="J276" i="1"/>
  <c r="E276" i="1"/>
  <c r="C276" i="1"/>
  <c r="B276" i="1"/>
  <c r="A276" i="1"/>
  <c r="U276" i="1" s="1"/>
  <c r="W275" i="1"/>
  <c r="P275" i="1"/>
  <c r="C275" i="1"/>
  <c r="A275" i="1"/>
  <c r="S275" i="1" s="1"/>
  <c r="A274" i="1"/>
  <c r="W273" i="1"/>
  <c r="T273" i="1"/>
  <c r="S273" i="1"/>
  <c r="P273" i="1"/>
  <c r="O273" i="1"/>
  <c r="K273" i="1"/>
  <c r="H273" i="1"/>
  <c r="E273" i="1"/>
  <c r="D273" i="1"/>
  <c r="C273" i="1"/>
  <c r="B273" i="1"/>
  <c r="A273" i="1"/>
  <c r="U273" i="1" s="1"/>
  <c r="A272" i="1"/>
  <c r="M272" i="1" s="1"/>
  <c r="W271" i="1"/>
  <c r="P271" i="1"/>
  <c r="B271" i="1"/>
  <c r="A271" i="1"/>
  <c r="O271" i="1" s="1"/>
  <c r="A270" i="1"/>
  <c r="O270" i="1" s="1"/>
  <c r="A269" i="1"/>
  <c r="L269" i="1" s="1"/>
  <c r="A268" i="1"/>
  <c r="R268" i="1" s="1"/>
  <c r="C267" i="1"/>
  <c r="A267" i="1"/>
  <c r="P267" i="1" s="1"/>
  <c r="T266" i="1"/>
  <c r="N266" i="1"/>
  <c r="M266" i="1"/>
  <c r="A266" i="1"/>
  <c r="O265" i="1"/>
  <c r="A265" i="1"/>
  <c r="S265" i="1" s="1"/>
  <c r="A264" i="1"/>
  <c r="S264" i="1" s="1"/>
  <c r="W263" i="1"/>
  <c r="V263" i="1"/>
  <c r="N263" i="1"/>
  <c r="J263" i="1"/>
  <c r="H263" i="1"/>
  <c r="G263" i="1"/>
  <c r="E263" i="1"/>
  <c r="A263" i="1"/>
  <c r="R263" i="1" s="1"/>
  <c r="Q262" i="1"/>
  <c r="M262" i="1"/>
  <c r="A262" i="1"/>
  <c r="G262" i="1" s="1"/>
  <c r="A261" i="1"/>
  <c r="A260" i="1"/>
  <c r="A259" i="1"/>
  <c r="L259" i="1" s="1"/>
  <c r="V258" i="1"/>
  <c r="Q258" i="1"/>
  <c r="O258" i="1"/>
  <c r="J258" i="1"/>
  <c r="I258" i="1"/>
  <c r="E258" i="1"/>
  <c r="C258" i="1"/>
  <c r="A258" i="1"/>
  <c r="W258" i="1" s="1"/>
  <c r="W257" i="1"/>
  <c r="A257" i="1"/>
  <c r="M257" i="1" s="1"/>
  <c r="A256" i="1"/>
  <c r="K256" i="1" s="1"/>
  <c r="R255" i="1"/>
  <c r="I255" i="1"/>
  <c r="G255" i="1"/>
  <c r="A255" i="1"/>
  <c r="L255" i="1" s="1"/>
  <c r="J254" i="1"/>
  <c r="E254" i="1"/>
  <c r="A254" i="1"/>
  <c r="M254" i="1" s="1"/>
  <c r="A253" i="1"/>
  <c r="M253" i="1" s="1"/>
  <c r="A252" i="1"/>
  <c r="Q252" i="1" s="1"/>
  <c r="K251" i="1"/>
  <c r="A251" i="1"/>
  <c r="A250" i="1"/>
  <c r="R250" i="1" s="1"/>
  <c r="A249" i="1"/>
  <c r="U249" i="1" s="1"/>
  <c r="A248" i="1"/>
  <c r="M248" i="1" s="1"/>
  <c r="K247" i="1"/>
  <c r="A247" i="1"/>
  <c r="V246" i="1"/>
  <c r="A246" i="1"/>
  <c r="M246" i="1" s="1"/>
  <c r="A245" i="1"/>
  <c r="M245" i="1" s="1"/>
  <c r="A244" i="1"/>
  <c r="S243" i="1"/>
  <c r="P243" i="1"/>
  <c r="H243" i="1"/>
  <c r="C243" i="1"/>
  <c r="A243" i="1"/>
  <c r="J243" i="1" s="1"/>
  <c r="N242" i="1"/>
  <c r="A242" i="1"/>
  <c r="L242" i="1" s="1"/>
  <c r="P241" i="1"/>
  <c r="N241" i="1"/>
  <c r="D241" i="1"/>
  <c r="A241" i="1"/>
  <c r="V240" i="1"/>
  <c r="U240" i="1"/>
  <c r="S240" i="1"/>
  <c r="R240" i="1"/>
  <c r="L240" i="1"/>
  <c r="I240" i="1"/>
  <c r="H240" i="1"/>
  <c r="E240" i="1"/>
  <c r="C240" i="1"/>
  <c r="A240" i="1"/>
  <c r="M240" i="1" s="1"/>
  <c r="A239" i="1"/>
  <c r="A238" i="1"/>
  <c r="J237" i="1"/>
  <c r="D237" i="1"/>
  <c r="A237" i="1"/>
  <c r="U237" i="1" s="1"/>
  <c r="S236" i="1"/>
  <c r="Q236" i="1"/>
  <c r="L236" i="1"/>
  <c r="J236" i="1"/>
  <c r="E236" i="1"/>
  <c r="C236" i="1"/>
  <c r="A236" i="1"/>
  <c r="V236" i="1" s="1"/>
  <c r="W235" i="1"/>
  <c r="V235" i="1"/>
  <c r="S235" i="1"/>
  <c r="R235" i="1"/>
  <c r="Q235" i="1"/>
  <c r="L235" i="1"/>
  <c r="J235" i="1"/>
  <c r="I235" i="1"/>
  <c r="H235" i="1"/>
  <c r="G235" i="1"/>
  <c r="C235" i="1"/>
  <c r="B235" i="1"/>
  <c r="A235" i="1"/>
  <c r="N235" i="1" s="1"/>
  <c r="W234" i="1"/>
  <c r="M234" i="1"/>
  <c r="L234" i="1"/>
  <c r="A234" i="1"/>
  <c r="J234" i="1" s="1"/>
  <c r="R233" i="1"/>
  <c r="H233" i="1"/>
  <c r="G233" i="1"/>
  <c r="E233" i="1"/>
  <c r="A233" i="1"/>
  <c r="T233" i="1" s="1"/>
  <c r="A232" i="1"/>
  <c r="L232" i="1" s="1"/>
  <c r="S231" i="1"/>
  <c r="Q231" i="1"/>
  <c r="P231" i="1"/>
  <c r="L231" i="1"/>
  <c r="H231" i="1"/>
  <c r="G231" i="1"/>
  <c r="E231" i="1"/>
  <c r="C231" i="1"/>
  <c r="A231" i="1"/>
  <c r="W231" i="1" s="1"/>
  <c r="V230" i="1"/>
  <c r="R230" i="1"/>
  <c r="N230" i="1"/>
  <c r="H230" i="1"/>
  <c r="A230" i="1"/>
  <c r="M230" i="1" s="1"/>
  <c r="A229" i="1"/>
  <c r="W229" i="1" s="1"/>
  <c r="A228" i="1"/>
  <c r="V227" i="1"/>
  <c r="R227" i="1"/>
  <c r="L227" i="1"/>
  <c r="K227" i="1"/>
  <c r="A227" i="1"/>
  <c r="J227" i="1" s="1"/>
  <c r="W226" i="1"/>
  <c r="T226" i="1"/>
  <c r="P226" i="1"/>
  <c r="O226" i="1"/>
  <c r="A226" i="1"/>
  <c r="A225" i="1"/>
  <c r="A224" i="1"/>
  <c r="V224" i="1" s="1"/>
  <c r="A223" i="1"/>
  <c r="E222" i="1"/>
  <c r="A222" i="1"/>
  <c r="R221" i="1"/>
  <c r="O221" i="1"/>
  <c r="G221" i="1"/>
  <c r="A221" i="1"/>
  <c r="E221" i="1" s="1"/>
  <c r="A220" i="1"/>
  <c r="R219" i="1"/>
  <c r="K219" i="1"/>
  <c r="H219" i="1"/>
  <c r="A219" i="1"/>
  <c r="U218" i="1"/>
  <c r="R218" i="1"/>
  <c r="L218" i="1"/>
  <c r="I218" i="1"/>
  <c r="A218" i="1"/>
  <c r="U217" i="1"/>
  <c r="T217" i="1"/>
  <c r="K217" i="1"/>
  <c r="J217" i="1"/>
  <c r="A217" i="1"/>
  <c r="W217" i="1" s="1"/>
  <c r="A216" i="1"/>
  <c r="A215" i="1"/>
  <c r="W214" i="1"/>
  <c r="A214" i="1"/>
  <c r="T213" i="1"/>
  <c r="A213" i="1"/>
  <c r="E212" i="1"/>
  <c r="A212" i="1"/>
  <c r="A211" i="1"/>
  <c r="Q210" i="1"/>
  <c r="A210" i="1"/>
  <c r="U210" i="1" s="1"/>
  <c r="W209" i="1"/>
  <c r="U209" i="1"/>
  <c r="R209" i="1"/>
  <c r="P209" i="1"/>
  <c r="N209" i="1"/>
  <c r="J209" i="1"/>
  <c r="H209" i="1"/>
  <c r="E209" i="1"/>
  <c r="D209" i="1"/>
  <c r="B209" i="1"/>
  <c r="A209" i="1"/>
  <c r="V209" i="1" s="1"/>
  <c r="U208" i="1"/>
  <c r="K208" i="1"/>
  <c r="A208" i="1"/>
  <c r="S208" i="1" s="1"/>
  <c r="V207" i="1"/>
  <c r="A207" i="1"/>
  <c r="A206" i="1"/>
  <c r="U205" i="1"/>
  <c r="O205" i="1"/>
  <c r="K205" i="1"/>
  <c r="E205" i="1"/>
  <c r="D205" i="1"/>
  <c r="A205" i="1"/>
  <c r="W205" i="1" s="1"/>
  <c r="A204" i="1"/>
  <c r="U204" i="1" s="1"/>
  <c r="A203" i="1"/>
  <c r="A202" i="1"/>
  <c r="A201" i="1"/>
  <c r="A200" i="1"/>
  <c r="W200" i="1" s="1"/>
  <c r="U199" i="1"/>
  <c r="D199" i="1"/>
  <c r="A199" i="1"/>
  <c r="A198" i="1"/>
  <c r="A197" i="1"/>
  <c r="A196" i="1"/>
  <c r="P195" i="1"/>
  <c r="H195" i="1"/>
  <c r="A195" i="1"/>
  <c r="S195" i="1" s="1"/>
  <c r="A194" i="1"/>
  <c r="S193" i="1"/>
  <c r="O193" i="1"/>
  <c r="I193" i="1"/>
  <c r="A193" i="1"/>
  <c r="P193" i="1" s="1"/>
  <c r="J192" i="1"/>
  <c r="A192" i="1"/>
  <c r="S192" i="1" s="1"/>
  <c r="S191" i="1"/>
  <c r="P191" i="1"/>
  <c r="O191" i="1"/>
  <c r="H191" i="1"/>
  <c r="G191" i="1"/>
  <c r="D191" i="1"/>
  <c r="A191" i="1"/>
  <c r="T191" i="1" s="1"/>
  <c r="A190" i="1"/>
  <c r="U190" i="1" s="1"/>
  <c r="Q189" i="1"/>
  <c r="O189" i="1"/>
  <c r="I189" i="1"/>
  <c r="B189" i="1"/>
  <c r="A189" i="1"/>
  <c r="A188" i="1"/>
  <c r="S188" i="1" s="1"/>
  <c r="U187" i="1"/>
  <c r="Q187" i="1"/>
  <c r="O187" i="1"/>
  <c r="N187" i="1"/>
  <c r="K187" i="1"/>
  <c r="G187" i="1"/>
  <c r="E187" i="1"/>
  <c r="D187" i="1"/>
  <c r="C187" i="1"/>
  <c r="A187" i="1"/>
  <c r="T187" i="1" s="1"/>
  <c r="S186" i="1"/>
  <c r="Q186" i="1"/>
  <c r="O186" i="1"/>
  <c r="M186" i="1"/>
  <c r="J186" i="1"/>
  <c r="E186" i="1"/>
  <c r="C186" i="1"/>
  <c r="A186" i="1"/>
  <c r="A185" i="1"/>
  <c r="P184" i="1"/>
  <c r="O184" i="1"/>
  <c r="H184" i="1"/>
  <c r="G184" i="1"/>
  <c r="D184" i="1"/>
  <c r="A184" i="1"/>
  <c r="S184" i="1" s="1"/>
  <c r="U183" i="1"/>
  <c r="S183" i="1"/>
  <c r="P183" i="1"/>
  <c r="N183" i="1"/>
  <c r="H183" i="1"/>
  <c r="G183" i="1"/>
  <c r="D183" i="1"/>
  <c r="C183" i="1"/>
  <c r="A183" i="1"/>
  <c r="T183" i="1" s="1"/>
  <c r="W182" i="1"/>
  <c r="Q182" i="1"/>
  <c r="M182" i="1"/>
  <c r="G182" i="1"/>
  <c r="D182" i="1"/>
  <c r="C182" i="1"/>
  <c r="A182" i="1"/>
  <c r="N182" i="1" s="1"/>
  <c r="K181" i="1"/>
  <c r="J181" i="1"/>
  <c r="H181" i="1"/>
  <c r="A181" i="1"/>
  <c r="I181" i="1" s="1"/>
  <c r="A180" i="1"/>
  <c r="L179" i="1"/>
  <c r="A179" i="1"/>
  <c r="A178" i="1"/>
  <c r="P177" i="1"/>
  <c r="L177" i="1"/>
  <c r="A177" i="1"/>
  <c r="S177" i="1" s="1"/>
  <c r="A176" i="1"/>
  <c r="Q175" i="1"/>
  <c r="K175" i="1"/>
  <c r="A175" i="1"/>
  <c r="S174" i="1"/>
  <c r="L174" i="1"/>
  <c r="K174" i="1"/>
  <c r="J174" i="1"/>
  <c r="I174" i="1"/>
  <c r="E174" i="1"/>
  <c r="B174" i="1"/>
  <c r="A174" i="1"/>
  <c r="O174" i="1" s="1"/>
  <c r="R173" i="1"/>
  <c r="B173" i="1"/>
  <c r="A173" i="1"/>
  <c r="O173" i="1" s="1"/>
  <c r="A172" i="1"/>
  <c r="O171" i="1"/>
  <c r="A171" i="1"/>
  <c r="S170" i="1"/>
  <c r="Q170" i="1"/>
  <c r="O170" i="1"/>
  <c r="M170" i="1"/>
  <c r="E170" i="1"/>
  <c r="A170" i="1"/>
  <c r="A169" i="1"/>
  <c r="M169" i="1" s="1"/>
  <c r="A168" i="1"/>
  <c r="T167" i="1"/>
  <c r="A167" i="1"/>
  <c r="A166" i="1"/>
  <c r="V166" i="1" s="1"/>
  <c r="A165" i="1"/>
  <c r="Q165" i="1" s="1"/>
  <c r="R164" i="1"/>
  <c r="E164" i="1"/>
  <c r="A164" i="1"/>
  <c r="A163" i="1"/>
  <c r="N163" i="1" s="1"/>
  <c r="A162" i="1"/>
  <c r="O161" i="1"/>
  <c r="H161" i="1"/>
  <c r="A161" i="1"/>
  <c r="A160" i="1"/>
  <c r="B160" i="1" s="1"/>
  <c r="W159" i="1"/>
  <c r="P159" i="1"/>
  <c r="O159" i="1"/>
  <c r="C159" i="1"/>
  <c r="A159" i="1"/>
  <c r="I158" i="1"/>
  <c r="A158" i="1"/>
  <c r="T158" i="1" s="1"/>
  <c r="M157" i="1"/>
  <c r="J157" i="1"/>
  <c r="H157" i="1"/>
  <c r="G157" i="1"/>
  <c r="A157" i="1"/>
  <c r="Q157" i="1" s="1"/>
  <c r="A156" i="1"/>
  <c r="T155" i="1"/>
  <c r="S155" i="1"/>
  <c r="B155" i="1"/>
  <c r="A155" i="1"/>
  <c r="R154" i="1"/>
  <c r="A154" i="1"/>
  <c r="A153" i="1"/>
  <c r="Q152" i="1"/>
  <c r="P152" i="1"/>
  <c r="E152" i="1"/>
  <c r="D152" i="1"/>
  <c r="A152" i="1"/>
  <c r="N152" i="1" s="1"/>
  <c r="A151" i="1"/>
  <c r="L151" i="1" s="1"/>
  <c r="A150" i="1"/>
  <c r="O149" i="1"/>
  <c r="A149" i="1"/>
  <c r="A148" i="1"/>
  <c r="P148" i="1" s="1"/>
  <c r="C147" i="1"/>
  <c r="A147" i="1"/>
  <c r="V147" i="1" s="1"/>
  <c r="C146" i="1"/>
  <c r="A146" i="1"/>
  <c r="P145" i="1"/>
  <c r="G145" i="1"/>
  <c r="D145" i="1"/>
  <c r="A145" i="1"/>
  <c r="P144" i="1"/>
  <c r="M144" i="1"/>
  <c r="E144" i="1"/>
  <c r="A144" i="1"/>
  <c r="R144" i="1" s="1"/>
  <c r="B143" i="1"/>
  <c r="A143" i="1"/>
  <c r="R143" i="1" s="1"/>
  <c r="T142" i="1"/>
  <c r="Q142" i="1"/>
  <c r="O142" i="1"/>
  <c r="I142" i="1"/>
  <c r="H142" i="1"/>
  <c r="G142" i="1"/>
  <c r="C142" i="1"/>
  <c r="A142" i="1"/>
  <c r="E141" i="1"/>
  <c r="A141" i="1"/>
  <c r="P140" i="1"/>
  <c r="J140" i="1"/>
  <c r="A140" i="1"/>
  <c r="S140" i="1" s="1"/>
  <c r="A139" i="1"/>
  <c r="T139" i="1" s="1"/>
  <c r="V138" i="1"/>
  <c r="R138" i="1"/>
  <c r="Q138" i="1"/>
  <c r="L138" i="1"/>
  <c r="J138" i="1"/>
  <c r="H138" i="1"/>
  <c r="A138" i="1"/>
  <c r="A137" i="1"/>
  <c r="V137" i="1" s="1"/>
  <c r="A136" i="1"/>
  <c r="A135" i="1"/>
  <c r="V135" i="1" s="1"/>
  <c r="A134" i="1"/>
  <c r="A133" i="1"/>
  <c r="A132" i="1"/>
  <c r="A131" i="1"/>
  <c r="E130" i="1"/>
  <c r="A130" i="1"/>
  <c r="Q130" i="1" s="1"/>
  <c r="A129" i="1"/>
  <c r="R129" i="1" s="1"/>
  <c r="A128" i="1"/>
  <c r="Q127" i="1"/>
  <c r="A127" i="1"/>
  <c r="P127" i="1" s="1"/>
  <c r="O126" i="1"/>
  <c r="A126" i="1"/>
  <c r="R126" i="1" s="1"/>
  <c r="V125" i="1"/>
  <c r="T125" i="1"/>
  <c r="O125" i="1"/>
  <c r="L125" i="1"/>
  <c r="J125" i="1"/>
  <c r="H125" i="1"/>
  <c r="G125" i="1"/>
  <c r="C125" i="1"/>
  <c r="A125" i="1"/>
  <c r="R125" i="1" s="1"/>
  <c r="T124" i="1"/>
  <c r="R124" i="1"/>
  <c r="J124" i="1"/>
  <c r="E124" i="1"/>
  <c r="D124" i="1"/>
  <c r="A124" i="1"/>
  <c r="S124" i="1" s="1"/>
  <c r="A123" i="1"/>
  <c r="A122" i="1"/>
  <c r="T122" i="1" s="1"/>
  <c r="A121" i="1"/>
  <c r="A120" i="1"/>
  <c r="M120" i="1" s="1"/>
  <c r="N119" i="1"/>
  <c r="A119" i="1"/>
  <c r="V119" i="1" s="1"/>
  <c r="A118" i="1"/>
  <c r="L118" i="1" s="1"/>
  <c r="A117" i="1"/>
  <c r="V117" i="1" s="1"/>
  <c r="N116" i="1"/>
  <c r="M116" i="1"/>
  <c r="A116" i="1"/>
  <c r="B116" i="1" s="1"/>
  <c r="A115" i="1"/>
  <c r="Q115" i="1" s="1"/>
  <c r="A114" i="1"/>
  <c r="G114" i="1" s="1"/>
  <c r="E113" i="1"/>
  <c r="A113" i="1"/>
  <c r="O113" i="1" s="1"/>
  <c r="B112" i="1"/>
  <c r="A112" i="1"/>
  <c r="P112" i="1" s="1"/>
  <c r="E111" i="1"/>
  <c r="A111" i="1"/>
  <c r="Q111" i="1" s="1"/>
  <c r="I110" i="1"/>
  <c r="E110" i="1"/>
  <c r="A110" i="1"/>
  <c r="R110" i="1" s="1"/>
  <c r="U109" i="1"/>
  <c r="O109" i="1"/>
  <c r="L109" i="1"/>
  <c r="J109" i="1"/>
  <c r="H109" i="1"/>
  <c r="D109" i="1"/>
  <c r="A109" i="1"/>
  <c r="R109" i="1" s="1"/>
  <c r="S108" i="1"/>
  <c r="K108" i="1"/>
  <c r="E108" i="1"/>
  <c r="D108" i="1"/>
  <c r="A108" i="1"/>
  <c r="T108" i="1" s="1"/>
  <c r="H107" i="1"/>
  <c r="A107" i="1"/>
  <c r="V107" i="1" s="1"/>
  <c r="T106" i="1"/>
  <c r="Q106" i="1"/>
  <c r="H106" i="1"/>
  <c r="A106" i="1"/>
  <c r="W106" i="1" s="1"/>
  <c r="A105" i="1"/>
  <c r="U105" i="1" s="1"/>
  <c r="A104" i="1"/>
  <c r="U104" i="1" s="1"/>
  <c r="V103" i="1"/>
  <c r="K103" i="1"/>
  <c r="A103" i="1"/>
  <c r="T103" i="1" s="1"/>
  <c r="L102" i="1"/>
  <c r="A102" i="1"/>
  <c r="A101" i="1"/>
  <c r="V101" i="1" s="1"/>
  <c r="M100" i="1"/>
  <c r="A100" i="1"/>
  <c r="P100" i="1" s="1"/>
  <c r="A99" i="1"/>
  <c r="E99" i="1" s="1"/>
  <c r="Q98" i="1"/>
  <c r="C98" i="1"/>
  <c r="A98" i="1"/>
  <c r="W98" i="1" s="1"/>
  <c r="R97" i="1"/>
  <c r="P97" i="1"/>
  <c r="G97" i="1"/>
  <c r="A97" i="1"/>
  <c r="N97" i="1" s="1"/>
  <c r="T96" i="1"/>
  <c r="A96" i="1"/>
  <c r="T95" i="1"/>
  <c r="J95" i="1"/>
  <c r="C95" i="1"/>
  <c r="A95" i="1"/>
  <c r="P95" i="1" s="1"/>
  <c r="Q94" i="1"/>
  <c r="A94" i="1"/>
  <c r="U93" i="1"/>
  <c r="R93" i="1"/>
  <c r="N93" i="1"/>
  <c r="G93" i="1"/>
  <c r="D93" i="1"/>
  <c r="A93" i="1"/>
  <c r="L93" i="1" s="1"/>
  <c r="A92" i="1"/>
  <c r="H92" i="1" s="1"/>
  <c r="V91" i="1"/>
  <c r="S91" i="1"/>
  <c r="Q91" i="1"/>
  <c r="I91" i="1"/>
  <c r="E91" i="1"/>
  <c r="A91" i="1"/>
  <c r="K91" i="1" s="1"/>
  <c r="A90" i="1"/>
  <c r="P89" i="1"/>
  <c r="M89" i="1"/>
  <c r="A89" i="1"/>
  <c r="D89" i="1" s="1"/>
  <c r="A88" i="1"/>
  <c r="M87" i="1"/>
  <c r="A87" i="1"/>
  <c r="V87" i="1" s="1"/>
  <c r="V86" i="1"/>
  <c r="Q86" i="1"/>
  <c r="P86" i="1"/>
  <c r="L86" i="1"/>
  <c r="I86" i="1"/>
  <c r="G86" i="1"/>
  <c r="E86" i="1"/>
  <c r="B86" i="1"/>
  <c r="A86" i="1"/>
  <c r="W86" i="1" s="1"/>
  <c r="T85" i="1"/>
  <c r="A85" i="1"/>
  <c r="R85" i="1" s="1"/>
  <c r="D84" i="1"/>
  <c r="A84" i="1"/>
  <c r="R83" i="1"/>
  <c r="I83" i="1"/>
  <c r="A83" i="1"/>
  <c r="S83" i="1" s="1"/>
  <c r="A82" i="1"/>
  <c r="W81" i="1"/>
  <c r="V81" i="1"/>
  <c r="T81" i="1"/>
  <c r="O81" i="1"/>
  <c r="M81" i="1"/>
  <c r="J81" i="1"/>
  <c r="I81" i="1"/>
  <c r="H81" i="1"/>
  <c r="E81" i="1"/>
  <c r="C81" i="1"/>
  <c r="A81" i="1"/>
  <c r="R81" i="1" s="1"/>
  <c r="A80" i="1"/>
  <c r="N80" i="1" s="1"/>
  <c r="Q79" i="1"/>
  <c r="P79" i="1"/>
  <c r="A79" i="1"/>
  <c r="S78" i="1"/>
  <c r="Q78" i="1"/>
  <c r="H78" i="1"/>
  <c r="A78" i="1"/>
  <c r="R78" i="1" s="1"/>
  <c r="A77" i="1"/>
  <c r="W77" i="1" s="1"/>
  <c r="A76" i="1"/>
  <c r="P76" i="1" s="1"/>
  <c r="A75" i="1"/>
  <c r="N75" i="1" s="1"/>
  <c r="A74" i="1"/>
  <c r="Q73" i="1"/>
  <c r="A73" i="1"/>
  <c r="T73" i="1" s="1"/>
  <c r="D72" i="1"/>
  <c r="C72" i="1"/>
  <c r="A72" i="1"/>
  <c r="A71" i="1"/>
  <c r="I71" i="1" s="1"/>
  <c r="A70" i="1"/>
  <c r="S70" i="1" s="1"/>
  <c r="W69" i="1"/>
  <c r="Q69" i="1"/>
  <c r="P69" i="1"/>
  <c r="M69" i="1"/>
  <c r="H69" i="1"/>
  <c r="C69" i="1"/>
  <c r="A69" i="1"/>
  <c r="N69" i="1" s="1"/>
  <c r="J68" i="1"/>
  <c r="A68" i="1"/>
  <c r="S68" i="1" s="1"/>
  <c r="M67" i="1"/>
  <c r="D67" i="1"/>
  <c r="A67" i="1"/>
  <c r="U67" i="1" s="1"/>
  <c r="A66" i="1"/>
  <c r="A65" i="1"/>
  <c r="T65" i="1" s="1"/>
  <c r="H64" i="1"/>
  <c r="A64" i="1"/>
  <c r="S63" i="1"/>
  <c r="J63" i="1"/>
  <c r="A63" i="1"/>
  <c r="R63" i="1" s="1"/>
  <c r="W62" i="1"/>
  <c r="O62" i="1"/>
  <c r="N62" i="1"/>
  <c r="L62" i="1"/>
  <c r="G62" i="1"/>
  <c r="E62" i="1"/>
  <c r="B62" i="1"/>
  <c r="A62" i="1"/>
  <c r="S62" i="1" s="1"/>
  <c r="P61" i="1"/>
  <c r="E61" i="1"/>
  <c r="A61" i="1"/>
  <c r="L60" i="1"/>
  <c r="A60" i="1"/>
  <c r="S60" i="1" s="1"/>
  <c r="U59" i="1"/>
  <c r="N59" i="1"/>
  <c r="M59" i="1"/>
  <c r="I59" i="1"/>
  <c r="D59" i="1"/>
  <c r="C59" i="1"/>
  <c r="B59" i="1"/>
  <c r="A59" i="1"/>
  <c r="P59" i="1" s="1"/>
  <c r="A58" i="1"/>
  <c r="A57" i="1"/>
  <c r="P56" i="1"/>
  <c r="A56" i="1"/>
  <c r="S56" i="1" s="1"/>
  <c r="B55" i="1"/>
  <c r="A55" i="1"/>
  <c r="L55" i="1" s="1"/>
  <c r="A54" i="1"/>
  <c r="A53" i="1"/>
  <c r="I53" i="1" s="1"/>
  <c r="D52" i="1"/>
  <c r="A52" i="1"/>
  <c r="V52" i="1" s="1"/>
  <c r="Q51" i="1"/>
  <c r="I51" i="1"/>
  <c r="A51" i="1"/>
  <c r="S51" i="1" s="1"/>
  <c r="A50" i="1"/>
  <c r="A49" i="1"/>
  <c r="Q49" i="1" s="1"/>
  <c r="A48" i="1"/>
  <c r="O48" i="1" s="1"/>
  <c r="E47" i="1"/>
  <c r="C47" i="1"/>
  <c r="A47" i="1"/>
  <c r="Q46" i="1"/>
  <c r="I46" i="1"/>
  <c r="H46" i="1"/>
  <c r="A46" i="1"/>
  <c r="A45" i="1"/>
  <c r="T45" i="1" s="1"/>
  <c r="A44" i="1"/>
  <c r="J44" i="1" s="1"/>
  <c r="A43" i="1"/>
  <c r="V42" i="1"/>
  <c r="R42" i="1"/>
  <c r="G42" i="1"/>
  <c r="E42" i="1"/>
  <c r="A42" i="1"/>
  <c r="P41" i="1"/>
  <c r="J41" i="1"/>
  <c r="A41" i="1"/>
  <c r="D40" i="1"/>
  <c r="A40" i="1"/>
  <c r="Q39" i="1"/>
  <c r="P39" i="1"/>
  <c r="I39" i="1"/>
  <c r="E39" i="1"/>
  <c r="A39" i="1"/>
  <c r="N39" i="1" s="1"/>
  <c r="A38" i="1"/>
  <c r="J38" i="1" s="1"/>
  <c r="W37" i="1"/>
  <c r="O37" i="1"/>
  <c r="I37" i="1"/>
  <c r="C37" i="1"/>
  <c r="A37" i="1"/>
  <c r="T37" i="1" s="1"/>
  <c r="A36" i="1"/>
  <c r="R36" i="1" s="1"/>
  <c r="U35" i="1"/>
  <c r="L35" i="1"/>
  <c r="A35" i="1"/>
  <c r="S35" i="1" s="1"/>
  <c r="S34" i="1"/>
  <c r="R34" i="1"/>
  <c r="P34" i="1"/>
  <c r="J34" i="1"/>
  <c r="G34" i="1"/>
  <c r="A34" i="1"/>
  <c r="Q34" i="1" s="1"/>
  <c r="A33" i="1"/>
  <c r="P33" i="1" s="1"/>
  <c r="V32" i="1"/>
  <c r="E32" i="1"/>
  <c r="D32" i="1"/>
  <c r="A32" i="1"/>
  <c r="A31" i="1"/>
  <c r="A30" i="1"/>
  <c r="R30" i="1" s="1"/>
  <c r="I29" i="1"/>
  <c r="A29" i="1"/>
  <c r="J29" i="1" s="1"/>
  <c r="W28" i="1"/>
  <c r="I28" i="1"/>
  <c r="A28" i="1"/>
  <c r="T28" i="1" s="1"/>
  <c r="W27" i="1"/>
  <c r="S27" i="1"/>
  <c r="N27" i="1"/>
  <c r="M27" i="1"/>
  <c r="K27" i="1"/>
  <c r="G27" i="1"/>
  <c r="D27" i="1"/>
  <c r="B27" i="1"/>
  <c r="A27" i="1"/>
  <c r="R27" i="1" s="1"/>
  <c r="A26" i="1"/>
  <c r="R26" i="1" s="1"/>
  <c r="A25" i="1"/>
  <c r="V25" i="1" s="1"/>
  <c r="P24" i="1"/>
  <c r="M24" i="1"/>
  <c r="D24" i="1"/>
  <c r="A24" i="1"/>
  <c r="T24" i="1" s="1"/>
  <c r="A23" i="1"/>
  <c r="R23" i="1" s="1"/>
  <c r="A22" i="1"/>
  <c r="U22" i="1" s="1"/>
  <c r="W21" i="1"/>
  <c r="Q21" i="1"/>
  <c r="P21" i="1"/>
  <c r="O21" i="1"/>
  <c r="I21" i="1"/>
  <c r="G21" i="1"/>
  <c r="A21" i="1"/>
  <c r="B21" i="1" s="1"/>
  <c r="W20" i="1"/>
  <c r="U20" i="1"/>
  <c r="Q20" i="1"/>
  <c r="G20" i="1"/>
  <c r="D20" i="1"/>
  <c r="A20" i="1"/>
  <c r="W19" i="1"/>
  <c r="U19" i="1"/>
  <c r="S19" i="1"/>
  <c r="O19" i="1"/>
  <c r="M19" i="1"/>
  <c r="K19" i="1"/>
  <c r="G19" i="1"/>
  <c r="E19" i="1"/>
  <c r="D19" i="1"/>
  <c r="B19" i="1"/>
  <c r="A19" i="1"/>
  <c r="R19" i="1" s="1"/>
  <c r="A18" i="1"/>
  <c r="D18" i="1" s="1"/>
  <c r="O17" i="1"/>
  <c r="H17" i="1"/>
  <c r="A17" i="1"/>
  <c r="J17" i="1" s="1"/>
  <c r="A16" i="1"/>
  <c r="T16" i="1" s="1"/>
  <c r="S15" i="1"/>
  <c r="N15" i="1"/>
  <c r="A15" i="1"/>
  <c r="C15" i="1" s="1"/>
  <c r="A14" i="1"/>
  <c r="S14" i="1" s="1"/>
  <c r="W13" i="1"/>
  <c r="P13" i="1"/>
  <c r="O13" i="1"/>
  <c r="A13" i="1"/>
  <c r="N12" i="1"/>
  <c r="M12" i="1"/>
  <c r="A12" i="1"/>
  <c r="Q12" i="1" s="1"/>
  <c r="W11" i="1"/>
  <c r="U11" i="1"/>
  <c r="T11" i="1"/>
  <c r="P11" i="1"/>
  <c r="M11" i="1"/>
  <c r="K11" i="1"/>
  <c r="H11" i="1"/>
  <c r="G11" i="1"/>
  <c r="E11" i="1"/>
  <c r="D11" i="1"/>
  <c r="B11" i="1"/>
  <c r="A11" i="1"/>
  <c r="R11" i="1" s="1"/>
  <c r="A10" i="1"/>
  <c r="U10" i="1" s="1"/>
  <c r="W9" i="1"/>
  <c r="Q9" i="1"/>
  <c r="O9" i="1"/>
  <c r="H9" i="1"/>
  <c r="A9" i="1"/>
  <c r="K9" i="1" s="1"/>
  <c r="W8" i="1"/>
  <c r="Q8" i="1"/>
  <c r="A8" i="1"/>
  <c r="H8" i="1" s="1"/>
  <c r="T7" i="1"/>
  <c r="N7" i="1"/>
  <c r="K7" i="1"/>
  <c r="H7" i="1"/>
  <c r="E7" i="1"/>
  <c r="C7" i="1"/>
  <c r="A7" i="1"/>
  <c r="R7" i="1" s="1"/>
  <c r="A6" i="1"/>
  <c r="U6" i="1" s="1"/>
  <c r="A5" i="1"/>
  <c r="V4" i="1"/>
  <c r="U4" i="1"/>
  <c r="G4" i="1"/>
  <c r="A4" i="1"/>
  <c r="A3" i="1"/>
  <c r="S3" i="1" s="1"/>
  <c r="A2" i="1"/>
  <c r="T2" i="1" s="1"/>
  <c r="V64" i="1" l="1"/>
  <c r="S64" i="1"/>
  <c r="G64" i="1"/>
  <c r="P64" i="1"/>
  <c r="D64" i="1"/>
  <c r="O64" i="1"/>
  <c r="C64" i="1"/>
  <c r="U64" i="1"/>
  <c r="N74" i="1"/>
  <c r="Q74" i="1"/>
  <c r="P74" i="1"/>
  <c r="L74" i="1"/>
  <c r="G74" i="1"/>
  <c r="N121" i="1"/>
  <c r="U121" i="1"/>
  <c r="S176" i="1"/>
  <c r="G176" i="1"/>
  <c r="P176" i="1"/>
  <c r="K176" i="1"/>
  <c r="V176" i="1"/>
  <c r="U176" i="1"/>
  <c r="M176" i="1"/>
  <c r="J176" i="1"/>
  <c r="I176" i="1"/>
  <c r="B176" i="1"/>
  <c r="R31" i="1"/>
  <c r="U31" i="1"/>
  <c r="H31" i="1"/>
  <c r="S31" i="1"/>
  <c r="E31" i="1"/>
  <c r="P31" i="1"/>
  <c r="D31" i="1"/>
  <c r="T31" i="1"/>
  <c r="P12" i="1"/>
  <c r="B31" i="1"/>
  <c r="W31" i="1"/>
  <c r="T33" i="1"/>
  <c r="Q42" i="1"/>
  <c r="B42" i="1"/>
  <c r="N42" i="1"/>
  <c r="I42" i="1"/>
  <c r="W42" i="1"/>
  <c r="H49" i="1"/>
  <c r="G52" i="1"/>
  <c r="B64" i="1"/>
  <c r="W64" i="1"/>
  <c r="B74" i="1"/>
  <c r="S88" i="1"/>
  <c r="J88" i="1"/>
  <c r="T4" i="1"/>
  <c r="N4" i="1"/>
  <c r="I4" i="1"/>
  <c r="W4" i="1"/>
  <c r="D4" i="1"/>
  <c r="S5" i="1"/>
  <c r="P5" i="1"/>
  <c r="T20" i="1"/>
  <c r="I20" i="1"/>
  <c r="E20" i="1"/>
  <c r="C31" i="1"/>
  <c r="Q32" i="1"/>
  <c r="P32" i="1"/>
  <c r="I32" i="1"/>
  <c r="G32" i="1"/>
  <c r="V40" i="1"/>
  <c r="N40" i="1"/>
  <c r="M40" i="1"/>
  <c r="C42" i="1"/>
  <c r="P43" i="1"/>
  <c r="S43" i="1"/>
  <c r="J43" i="1"/>
  <c r="Q47" i="1"/>
  <c r="M47" i="1"/>
  <c r="T49" i="1"/>
  <c r="E56" i="1"/>
  <c r="H61" i="1"/>
  <c r="T61" i="1"/>
  <c r="E64" i="1"/>
  <c r="O72" i="1"/>
  <c r="W72" i="1"/>
  <c r="N72" i="1"/>
  <c r="C74" i="1"/>
  <c r="M84" i="1"/>
  <c r="R84" i="1"/>
  <c r="S123" i="1"/>
  <c r="V123" i="1"/>
  <c r="R123" i="1"/>
  <c r="J123" i="1"/>
  <c r="I123" i="1"/>
  <c r="H123" i="1"/>
  <c r="T12" i="1"/>
  <c r="W12" i="1"/>
  <c r="H12" i="1"/>
  <c r="U12" i="1"/>
  <c r="E12" i="1"/>
  <c r="P66" i="1"/>
  <c r="Q66" i="1"/>
  <c r="I66" i="1"/>
  <c r="G66" i="1"/>
  <c r="V74" i="1"/>
  <c r="V12" i="1"/>
  <c r="D12" i="1"/>
  <c r="V13" i="1"/>
  <c r="Q13" i="1"/>
  <c r="H36" i="1"/>
  <c r="T41" i="1"/>
  <c r="G41" i="1"/>
  <c r="R41" i="1"/>
  <c r="Q41" i="1"/>
  <c r="R53" i="1"/>
  <c r="W57" i="1"/>
  <c r="V57" i="1"/>
  <c r="C57" i="1"/>
  <c r="J64" i="1"/>
  <c r="I79" i="1"/>
  <c r="H79" i="1"/>
  <c r="V79" i="1"/>
  <c r="D79" i="1"/>
  <c r="U79" i="1"/>
  <c r="C79" i="1"/>
  <c r="W94" i="1"/>
  <c r="H94" i="1"/>
  <c r="V94" i="1"/>
  <c r="G94" i="1"/>
  <c r="T94" i="1"/>
  <c r="E94" i="1"/>
  <c r="R94" i="1"/>
  <c r="C94" i="1"/>
  <c r="R3" i="1"/>
  <c r="G3" i="1"/>
  <c r="R15" i="1"/>
  <c r="P15" i="1"/>
  <c r="G31" i="1"/>
  <c r="S50" i="1"/>
  <c r="B50" i="1"/>
  <c r="H4" i="1"/>
  <c r="E8" i="1"/>
  <c r="K31" i="1"/>
  <c r="M4" i="1"/>
  <c r="G12" i="1"/>
  <c r="G13" i="1"/>
  <c r="E15" i="1"/>
  <c r="P17" i="1"/>
  <c r="N20" i="1"/>
  <c r="M31" i="1"/>
  <c r="N32" i="1"/>
  <c r="H41" i="1"/>
  <c r="H42" i="1"/>
  <c r="S46" i="1"/>
  <c r="R46" i="1"/>
  <c r="P46" i="1"/>
  <c r="J46" i="1"/>
  <c r="I47" i="1"/>
  <c r="L54" i="1"/>
  <c r="R54" i="1"/>
  <c r="Q58" i="1"/>
  <c r="I58" i="1"/>
  <c r="M64" i="1"/>
  <c r="L72" i="1"/>
  <c r="B79" i="1"/>
  <c r="R90" i="1"/>
  <c r="T90" i="1"/>
  <c r="I94" i="1"/>
  <c r="M96" i="1"/>
  <c r="H96" i="1"/>
  <c r="D96" i="1"/>
  <c r="C96" i="1"/>
  <c r="B96" i="1"/>
  <c r="S96" i="1"/>
  <c r="T8" i="1"/>
  <c r="V8" i="1"/>
  <c r="W36" i="1"/>
  <c r="S36" i="1"/>
  <c r="L38" i="1"/>
  <c r="S38" i="1"/>
  <c r="P4" i="1"/>
  <c r="I8" i="1"/>
  <c r="I12" i="1"/>
  <c r="I13" i="1"/>
  <c r="G15" i="1"/>
  <c r="P20" i="1"/>
  <c r="N31" i="1"/>
  <c r="R32" i="1"/>
  <c r="I41" i="1"/>
  <c r="P42" i="1"/>
  <c r="G46" i="1"/>
  <c r="U47" i="1"/>
  <c r="E54" i="1"/>
  <c r="V59" i="1"/>
  <c r="J59" i="1"/>
  <c r="S59" i="1"/>
  <c r="H59" i="1"/>
  <c r="R59" i="1"/>
  <c r="E59" i="1"/>
  <c r="Q59" i="1"/>
  <c r="N64" i="1"/>
  <c r="G76" i="1"/>
  <c r="L79" i="1"/>
  <c r="W82" i="1"/>
  <c r="V82" i="1"/>
  <c r="C82" i="1"/>
  <c r="J90" i="1"/>
  <c r="J94" i="1"/>
  <c r="N96" i="1"/>
  <c r="W162" i="1"/>
  <c r="V162" i="1"/>
  <c r="K162" i="1"/>
  <c r="O31" i="1"/>
  <c r="M52" i="1"/>
  <c r="W52" i="1"/>
  <c r="R52" i="1"/>
  <c r="H52" i="1"/>
  <c r="R64" i="1"/>
  <c r="M79" i="1"/>
  <c r="O94" i="1"/>
  <c r="R96" i="1"/>
  <c r="W150" i="1"/>
  <c r="O150" i="1"/>
  <c r="R171" i="1"/>
  <c r="Q171" i="1"/>
  <c r="G171" i="1"/>
  <c r="N171" i="1"/>
  <c r="C171" i="1"/>
  <c r="M171" i="1"/>
  <c r="L171" i="1"/>
  <c r="W171" i="1"/>
  <c r="I171" i="1"/>
  <c r="V171" i="1"/>
  <c r="H171" i="1"/>
  <c r="U171" i="1"/>
  <c r="E171" i="1"/>
  <c r="S171" i="1"/>
  <c r="D171" i="1"/>
  <c r="P171" i="1"/>
  <c r="B171" i="1"/>
  <c r="V198" i="1"/>
  <c r="O198" i="1"/>
  <c r="G110" i="1"/>
  <c r="S127" i="1"/>
  <c r="P141" i="1"/>
  <c r="H141" i="1"/>
  <c r="H143" i="1"/>
  <c r="W146" i="1"/>
  <c r="Q146" i="1"/>
  <c r="E147" i="1"/>
  <c r="K155" i="1"/>
  <c r="U155" i="1"/>
  <c r="C155" i="1"/>
  <c r="V155" i="1"/>
  <c r="R159" i="1"/>
  <c r="M159" i="1"/>
  <c r="V159" i="1"/>
  <c r="E159" i="1"/>
  <c r="S159" i="1"/>
  <c r="D173" i="1"/>
  <c r="S173" i="1"/>
  <c r="T199" i="1"/>
  <c r="G199" i="1"/>
  <c r="Q199" i="1"/>
  <c r="C199" i="1"/>
  <c r="O199" i="1"/>
  <c r="U212" i="1"/>
  <c r="D212" i="1"/>
  <c r="C212" i="1"/>
  <c r="Q212" i="1"/>
  <c r="N212" i="1"/>
  <c r="N222" i="1"/>
  <c r="R222" i="1"/>
  <c r="D222" i="1"/>
  <c r="P222" i="1"/>
  <c r="C222" i="1"/>
  <c r="L222" i="1"/>
  <c r="V222" i="1"/>
  <c r="I222" i="1"/>
  <c r="N238" i="1"/>
  <c r="W238" i="1"/>
  <c r="J238" i="1"/>
  <c r="S244" i="1"/>
  <c r="J244" i="1"/>
  <c r="H244" i="1"/>
  <c r="V244" i="1"/>
  <c r="E244" i="1"/>
  <c r="U244" i="1"/>
  <c r="B244" i="1"/>
  <c r="P244" i="1"/>
  <c r="K244" i="1"/>
  <c r="N128" i="1"/>
  <c r="P128" i="1"/>
  <c r="I143" i="1"/>
  <c r="N147" i="1"/>
  <c r="L153" i="1"/>
  <c r="S153" i="1"/>
  <c r="H153" i="1"/>
  <c r="R156" i="1"/>
  <c r="H156" i="1"/>
  <c r="K167" i="1"/>
  <c r="O167" i="1"/>
  <c r="E167" i="1"/>
  <c r="G173" i="1"/>
  <c r="U173" i="1"/>
  <c r="U202" i="1"/>
  <c r="Q202" i="1"/>
  <c r="S220" i="1"/>
  <c r="R220" i="1"/>
  <c r="B220" i="1"/>
  <c r="T225" i="1"/>
  <c r="U225" i="1"/>
  <c r="K225" i="1"/>
  <c r="L238" i="1"/>
  <c r="L244" i="1"/>
  <c r="E98" i="1"/>
  <c r="I107" i="1"/>
  <c r="P109" i="1"/>
  <c r="J110" i="1"/>
  <c r="D112" i="1"/>
  <c r="H122" i="1"/>
  <c r="B127" i="1"/>
  <c r="B128" i="1"/>
  <c r="P130" i="1"/>
  <c r="O141" i="1"/>
  <c r="J143" i="1"/>
  <c r="E146" i="1"/>
  <c r="P147" i="1"/>
  <c r="B151" i="1"/>
  <c r="B153" i="1"/>
  <c r="E155" i="1"/>
  <c r="Q156" i="1"/>
  <c r="O157" i="1"/>
  <c r="D159" i="1"/>
  <c r="N164" i="1"/>
  <c r="W164" i="1"/>
  <c r="I164" i="1"/>
  <c r="D167" i="1"/>
  <c r="H173" i="1"/>
  <c r="G175" i="1"/>
  <c r="U175" i="1"/>
  <c r="N175" i="1"/>
  <c r="N179" i="1"/>
  <c r="P179" i="1"/>
  <c r="C179" i="1"/>
  <c r="E199" i="1"/>
  <c r="L202" i="1"/>
  <c r="H212" i="1"/>
  <c r="V216" i="1"/>
  <c r="N216" i="1"/>
  <c r="H220" i="1"/>
  <c r="G222" i="1"/>
  <c r="M226" i="1"/>
  <c r="J226" i="1"/>
  <c r="V226" i="1"/>
  <c r="H226" i="1"/>
  <c r="R226" i="1"/>
  <c r="D226" i="1"/>
  <c r="T244" i="1"/>
  <c r="I260" i="1"/>
  <c r="H260" i="1"/>
  <c r="E260" i="1"/>
  <c r="B260" i="1"/>
  <c r="Q260" i="1"/>
  <c r="N260" i="1"/>
  <c r="P7" i="1"/>
  <c r="O11" i="1"/>
  <c r="N19" i="1"/>
  <c r="O27" i="1"/>
  <c r="H29" i="1"/>
  <c r="E34" i="1"/>
  <c r="C35" i="1"/>
  <c r="V62" i="1"/>
  <c r="D97" i="1"/>
  <c r="G98" i="1"/>
  <c r="K107" i="1"/>
  <c r="C109" i="1"/>
  <c r="T109" i="1"/>
  <c r="O110" i="1"/>
  <c r="H112" i="1"/>
  <c r="N115" i="1"/>
  <c r="K119" i="1"/>
  <c r="I122" i="1"/>
  <c r="P125" i="1"/>
  <c r="C127" i="1"/>
  <c r="D128" i="1"/>
  <c r="T138" i="1"/>
  <c r="W138" i="1"/>
  <c r="G138" i="1"/>
  <c r="W142" i="1"/>
  <c r="J142" i="1"/>
  <c r="R142" i="1"/>
  <c r="N143" i="1"/>
  <c r="V145" i="1"/>
  <c r="N145" i="1"/>
  <c r="G146" i="1"/>
  <c r="O151" i="1"/>
  <c r="C153" i="1"/>
  <c r="I155" i="1"/>
  <c r="S156" i="1"/>
  <c r="G159" i="1"/>
  <c r="R161" i="1"/>
  <c r="S161" i="1"/>
  <c r="D164" i="1"/>
  <c r="H167" i="1"/>
  <c r="I173" i="1"/>
  <c r="C175" i="1"/>
  <c r="E179" i="1"/>
  <c r="K199" i="1"/>
  <c r="P212" i="1"/>
  <c r="U220" i="1"/>
  <c r="J222" i="1"/>
  <c r="C226" i="1"/>
  <c r="L251" i="1"/>
  <c r="W251" i="1"/>
  <c r="I251" i="1"/>
  <c r="P260" i="1"/>
  <c r="O98" i="1"/>
  <c r="S107" i="1"/>
  <c r="P110" i="1"/>
  <c r="N112" i="1"/>
  <c r="L122" i="1"/>
  <c r="E127" i="1"/>
  <c r="E128" i="1"/>
  <c r="M132" i="1"/>
  <c r="B132" i="1"/>
  <c r="Q143" i="1"/>
  <c r="O146" i="1"/>
  <c r="V149" i="1"/>
  <c r="C149" i="1"/>
  <c r="O153" i="1"/>
  <c r="L155" i="1"/>
  <c r="P157" i="1"/>
  <c r="I157" i="1"/>
  <c r="R157" i="1"/>
  <c r="C157" i="1"/>
  <c r="S157" i="1"/>
  <c r="I159" i="1"/>
  <c r="N167" i="1"/>
  <c r="M173" i="1"/>
  <c r="N199" i="1"/>
  <c r="S213" i="1"/>
  <c r="G213" i="1"/>
  <c r="E213" i="1"/>
  <c r="O222" i="1"/>
  <c r="E226" i="1"/>
  <c r="M261" i="1"/>
  <c r="R261" i="1"/>
  <c r="U7" i="1"/>
  <c r="S11" i="1"/>
  <c r="C19" i="1"/>
  <c r="P19" i="1"/>
  <c r="H21" i="1"/>
  <c r="C27" i="1"/>
  <c r="U27" i="1"/>
  <c r="P29" i="1"/>
  <c r="H34" i="1"/>
  <c r="N35" i="1"/>
  <c r="P51" i="1"/>
  <c r="C62" i="1"/>
  <c r="D69" i="1"/>
  <c r="H71" i="1"/>
  <c r="I73" i="1"/>
  <c r="I78" i="1"/>
  <c r="H83" i="1"/>
  <c r="R86" i="1"/>
  <c r="H91" i="1"/>
  <c r="P98" i="1"/>
  <c r="I106" i="1"/>
  <c r="G109" i="1"/>
  <c r="V109" i="1"/>
  <c r="T112" i="1"/>
  <c r="R122" i="1"/>
  <c r="D125" i="1"/>
  <c r="U125" i="1"/>
  <c r="I127" i="1"/>
  <c r="J128" i="1"/>
  <c r="C132" i="1"/>
  <c r="I138" i="1"/>
  <c r="H140" i="1"/>
  <c r="E142" i="1"/>
  <c r="V142" i="1"/>
  <c r="E145" i="1"/>
  <c r="P146" i="1"/>
  <c r="D149" i="1"/>
  <c r="Q153" i="1"/>
  <c r="M155" i="1"/>
  <c r="B157" i="1"/>
  <c r="U157" i="1"/>
  <c r="N159" i="1"/>
  <c r="I161" i="1"/>
  <c r="K164" i="1"/>
  <c r="Q167" i="1"/>
  <c r="L175" i="1"/>
  <c r="U179" i="1"/>
  <c r="W189" i="1"/>
  <c r="L189" i="1"/>
  <c r="D189" i="1"/>
  <c r="P199" i="1"/>
  <c r="S205" i="1"/>
  <c r="C205" i="1"/>
  <c r="R205" i="1"/>
  <c r="B205" i="1"/>
  <c r="M205" i="1"/>
  <c r="J205" i="1"/>
  <c r="W207" i="1"/>
  <c r="K207" i="1"/>
  <c r="O213" i="1"/>
  <c r="Q219" i="1"/>
  <c r="O219" i="1"/>
  <c r="I219" i="1"/>
  <c r="G219" i="1"/>
  <c r="T222" i="1"/>
  <c r="I226" i="1"/>
  <c r="W122" i="1"/>
  <c r="J127" i="1"/>
  <c r="T128" i="1"/>
  <c r="V143" i="1"/>
  <c r="C143" i="1"/>
  <c r="T143" i="1"/>
  <c r="W173" i="1"/>
  <c r="P173" i="1"/>
  <c r="C173" i="1"/>
  <c r="J173" i="1"/>
  <c r="Q173" i="1"/>
  <c r="U222" i="1"/>
  <c r="W247" i="1"/>
  <c r="Q247" i="1"/>
  <c r="N247" i="1"/>
  <c r="C247" i="1"/>
  <c r="W237" i="1"/>
  <c r="P257" i="1"/>
  <c r="J262" i="1"/>
  <c r="N265" i="1"/>
  <c r="U268" i="1"/>
  <c r="U269" i="1"/>
  <c r="D281" i="1"/>
  <c r="T281" i="1"/>
  <c r="U285" i="1"/>
  <c r="J286" i="1"/>
  <c r="R296" i="1"/>
  <c r="N296" i="1"/>
  <c r="B296" i="1"/>
  <c r="P296" i="1"/>
  <c r="O310" i="1"/>
  <c r="D310" i="1"/>
  <c r="S331" i="1"/>
  <c r="M331" i="1"/>
  <c r="K331" i="1"/>
  <c r="G331" i="1"/>
  <c r="O332" i="1"/>
  <c r="R340" i="1"/>
  <c r="N340" i="1"/>
  <c r="L340" i="1"/>
  <c r="W340" i="1"/>
  <c r="G340" i="1"/>
  <c r="U340" i="1"/>
  <c r="U356" i="1"/>
  <c r="T356" i="1"/>
  <c r="J356" i="1"/>
  <c r="V269" i="1"/>
  <c r="R300" i="1"/>
  <c r="V300" i="1"/>
  <c r="I300" i="1"/>
  <c r="U300" i="1"/>
  <c r="H300" i="1"/>
  <c r="P300" i="1"/>
  <c r="W303" i="1"/>
  <c r="O303" i="1"/>
  <c r="C303" i="1"/>
  <c r="Q341" i="1"/>
  <c r="N341" i="1"/>
  <c r="W184" i="1"/>
  <c r="Q191" i="1"/>
  <c r="M209" i="1"/>
  <c r="P221" i="1"/>
  <c r="T234" i="1"/>
  <c r="P236" i="1"/>
  <c r="H237" i="1"/>
  <c r="T243" i="1"/>
  <c r="I254" i="1"/>
  <c r="N258" i="1"/>
  <c r="N262" i="1"/>
  <c r="P265" i="1"/>
  <c r="W267" i="1"/>
  <c r="D269" i="1"/>
  <c r="W269" i="1"/>
  <c r="I275" i="1"/>
  <c r="J278" i="1"/>
  <c r="H281" i="1"/>
  <c r="W281" i="1"/>
  <c r="I284" i="1"/>
  <c r="W285" i="1"/>
  <c r="D296" i="1"/>
  <c r="S296" i="1"/>
  <c r="B300" i="1"/>
  <c r="Q300" i="1"/>
  <c r="R308" i="1"/>
  <c r="L308" i="1"/>
  <c r="I308" i="1"/>
  <c r="U308" i="1"/>
  <c r="E308" i="1"/>
  <c r="W308" i="1"/>
  <c r="P313" i="1"/>
  <c r="O313" i="1"/>
  <c r="R335" i="1"/>
  <c r="O335" i="1"/>
  <c r="M335" i="1"/>
  <c r="J335" i="1"/>
  <c r="R337" i="1"/>
  <c r="N337" i="1"/>
  <c r="G337" i="1"/>
  <c r="S339" i="1"/>
  <c r="W339" i="1"/>
  <c r="D339" i="1"/>
  <c r="U339" i="1"/>
  <c r="B339" i="1"/>
  <c r="Q339" i="1"/>
  <c r="S346" i="1"/>
  <c r="D346" i="1"/>
  <c r="M356" i="1"/>
  <c r="R362" i="1"/>
  <c r="U362" i="1"/>
  <c r="I362" i="1"/>
  <c r="S362" i="1"/>
  <c r="H362" i="1"/>
  <c r="Q362" i="1"/>
  <c r="G362" i="1"/>
  <c r="P362" i="1"/>
  <c r="E362" i="1"/>
  <c r="N362" i="1"/>
  <c r="C362" i="1"/>
  <c r="Q375" i="1"/>
  <c r="P375" i="1"/>
  <c r="I375" i="1"/>
  <c r="H375" i="1"/>
  <c r="E375" i="1"/>
  <c r="W265" i="1"/>
  <c r="E269" i="1"/>
  <c r="Q286" i="1"/>
  <c r="S286" i="1"/>
  <c r="D286" i="1"/>
  <c r="P286" i="1"/>
  <c r="V328" i="1"/>
  <c r="K328" i="1"/>
  <c r="R332" i="1"/>
  <c r="L332" i="1"/>
  <c r="I332" i="1"/>
  <c r="U332" i="1"/>
  <c r="E332" i="1"/>
  <c r="W332" i="1"/>
  <c r="B351" i="1"/>
  <c r="V351" i="1"/>
  <c r="O360" i="1"/>
  <c r="K360" i="1"/>
  <c r="I360" i="1"/>
  <c r="W360" i="1"/>
  <c r="G360" i="1"/>
  <c r="U360" i="1"/>
  <c r="D360" i="1"/>
  <c r="R360" i="1"/>
  <c r="B360" i="1"/>
  <c r="N371" i="1"/>
  <c r="V371" i="1"/>
  <c r="M371" i="1"/>
  <c r="I371" i="1"/>
  <c r="E371" i="1"/>
  <c r="U174" i="1"/>
  <c r="K183" i="1"/>
  <c r="E184" i="1"/>
  <c r="P187" i="1"/>
  <c r="E191" i="1"/>
  <c r="V191" i="1"/>
  <c r="C209" i="1"/>
  <c r="O209" i="1"/>
  <c r="S221" i="1"/>
  <c r="R231" i="1"/>
  <c r="U233" i="1"/>
  <c r="P235" i="1"/>
  <c r="D236" i="1"/>
  <c r="R236" i="1"/>
  <c r="K237" i="1"/>
  <c r="J240" i="1"/>
  <c r="E243" i="1"/>
  <c r="L254" i="1"/>
  <c r="D258" i="1"/>
  <c r="P258" i="1"/>
  <c r="T262" i="1"/>
  <c r="L263" i="1"/>
  <c r="D265" i="1"/>
  <c r="E268" i="1"/>
  <c r="G269" i="1"/>
  <c r="D270" i="1"/>
  <c r="B272" i="1"/>
  <c r="G273" i="1"/>
  <c r="Q278" i="1"/>
  <c r="P279" i="1"/>
  <c r="U280" i="1"/>
  <c r="M282" i="1"/>
  <c r="V284" i="1"/>
  <c r="B286" i="1"/>
  <c r="R286" i="1"/>
  <c r="S288" i="1"/>
  <c r="C294" i="1"/>
  <c r="H296" i="1"/>
  <c r="V296" i="1"/>
  <c r="K298" i="1"/>
  <c r="D300" i="1"/>
  <c r="W300" i="1"/>
  <c r="H304" i="1"/>
  <c r="B306" i="1"/>
  <c r="D308" i="1"/>
  <c r="K313" i="1"/>
  <c r="R316" i="1"/>
  <c r="S316" i="1"/>
  <c r="D316" i="1"/>
  <c r="P316" i="1"/>
  <c r="B316" i="1"/>
  <c r="N316" i="1"/>
  <c r="B332" i="1"/>
  <c r="C335" i="1"/>
  <c r="G339" i="1"/>
  <c r="I340" i="1"/>
  <c r="N351" i="1"/>
  <c r="C360" i="1"/>
  <c r="D362" i="1"/>
  <c r="W371" i="1"/>
  <c r="R375" i="1"/>
  <c r="L237" i="1"/>
  <c r="P254" i="1"/>
  <c r="W262" i="1"/>
  <c r="E265" i="1"/>
  <c r="I268" i="1"/>
  <c r="K269" i="1"/>
  <c r="P270" i="1"/>
  <c r="N272" i="1"/>
  <c r="R281" i="1"/>
  <c r="S281" i="1"/>
  <c r="E281" i="1"/>
  <c r="N281" i="1"/>
  <c r="O282" i="1"/>
  <c r="C286" i="1"/>
  <c r="U286" i="1"/>
  <c r="R294" i="1"/>
  <c r="G300" i="1"/>
  <c r="J306" i="1"/>
  <c r="D314" i="1"/>
  <c r="U314" i="1"/>
  <c r="R319" i="1"/>
  <c r="C319" i="1"/>
  <c r="B319" i="1"/>
  <c r="D332" i="1"/>
  <c r="E335" i="1"/>
  <c r="L339" i="1"/>
  <c r="O351" i="1"/>
  <c r="L360" i="1"/>
  <c r="L362" i="1"/>
  <c r="M369" i="1"/>
  <c r="G369" i="1"/>
  <c r="T372" i="1"/>
  <c r="B372" i="1"/>
  <c r="P380" i="1"/>
  <c r="Q380" i="1"/>
  <c r="M380" i="1"/>
  <c r="J380" i="1"/>
  <c r="I380" i="1"/>
  <c r="H380" i="1"/>
  <c r="W380" i="1"/>
  <c r="G380" i="1"/>
  <c r="S380" i="1"/>
  <c r="D380" i="1"/>
  <c r="G234" i="1"/>
  <c r="H236" i="1"/>
  <c r="U236" i="1"/>
  <c r="R237" i="1"/>
  <c r="P240" i="1"/>
  <c r="K243" i="1"/>
  <c r="M252" i="1"/>
  <c r="V254" i="1"/>
  <c r="C257" i="1"/>
  <c r="G258" i="1"/>
  <c r="R258" i="1"/>
  <c r="D262" i="1"/>
  <c r="Q263" i="1"/>
  <c r="G265" i="1"/>
  <c r="N268" i="1"/>
  <c r="M269" i="1"/>
  <c r="W270" i="1"/>
  <c r="U272" i="1"/>
  <c r="R274" i="1"/>
  <c r="I274" i="1"/>
  <c r="T279" i="1"/>
  <c r="B281" i="1"/>
  <c r="O281" i="1"/>
  <c r="I285" i="1"/>
  <c r="H286" i="1"/>
  <c r="L296" i="1"/>
  <c r="J297" i="1"/>
  <c r="E297" i="1"/>
  <c r="L300" i="1"/>
  <c r="D301" i="1"/>
  <c r="T304" i="1"/>
  <c r="R306" i="1"/>
  <c r="J319" i="1"/>
  <c r="G332" i="1"/>
  <c r="O334" i="1"/>
  <c r="S334" i="1"/>
  <c r="Q334" i="1"/>
  <c r="I334" i="1"/>
  <c r="L335" i="1"/>
  <c r="N339" i="1"/>
  <c r="P340" i="1"/>
  <c r="S343" i="1"/>
  <c r="O343" i="1"/>
  <c r="G343" i="1"/>
  <c r="J352" i="1"/>
  <c r="B352" i="1"/>
  <c r="P360" i="1"/>
  <c r="M362" i="1"/>
  <c r="U369" i="1"/>
  <c r="C372" i="1"/>
  <c r="R380" i="1"/>
  <c r="Q183" i="1"/>
  <c r="N184" i="1"/>
  <c r="K191" i="1"/>
  <c r="B208" i="1"/>
  <c r="G209" i="1"/>
  <c r="S209" i="1"/>
  <c r="I227" i="1"/>
  <c r="D230" i="1"/>
  <c r="H234" i="1"/>
  <c r="I236" i="1"/>
  <c r="T237" i="1"/>
  <c r="B240" i="1"/>
  <c r="Q240" i="1"/>
  <c r="N243" i="1"/>
  <c r="H258" i="1"/>
  <c r="T258" i="1"/>
  <c r="B263" i="1"/>
  <c r="H265" i="1"/>
  <c r="Q268" i="1"/>
  <c r="S269" i="1"/>
  <c r="R273" i="1"/>
  <c r="N273" i="1"/>
  <c r="M273" i="1"/>
  <c r="O274" i="1"/>
  <c r="L277" i="1"/>
  <c r="S277" i="1"/>
  <c r="W277" i="1"/>
  <c r="B279" i="1"/>
  <c r="C281" i="1"/>
  <c r="P281" i="1"/>
  <c r="K285" i="1"/>
  <c r="I286" i="1"/>
  <c r="B293" i="1"/>
  <c r="S295" i="1"/>
  <c r="M296" i="1"/>
  <c r="K297" i="1"/>
  <c r="M300" i="1"/>
  <c r="R301" i="1"/>
  <c r="W304" i="1"/>
  <c r="O308" i="1"/>
  <c r="P312" i="1"/>
  <c r="N312" i="1"/>
  <c r="B312" i="1"/>
  <c r="I316" i="1"/>
  <c r="M319" i="1"/>
  <c r="N332" i="1"/>
  <c r="D334" i="1"/>
  <c r="U335" i="1"/>
  <c r="R339" i="1"/>
  <c r="S340" i="1"/>
  <c r="I343" i="1"/>
  <c r="M352" i="1"/>
  <c r="T360" i="1"/>
  <c r="O362" i="1"/>
  <c r="K366" i="1"/>
  <c r="Q366" i="1"/>
  <c r="E366" i="1"/>
  <c r="R386" i="1"/>
  <c r="M386" i="1"/>
  <c r="W386" i="1"/>
  <c r="I386" i="1"/>
  <c r="V386" i="1"/>
  <c r="H386" i="1"/>
  <c r="S386" i="1"/>
  <c r="G386" i="1"/>
  <c r="Q386" i="1"/>
  <c r="E386" i="1"/>
  <c r="P386" i="1"/>
  <c r="D386" i="1"/>
  <c r="O386" i="1"/>
  <c r="C386" i="1"/>
  <c r="O391" i="1"/>
  <c r="C401" i="1"/>
  <c r="B410" i="1"/>
  <c r="N410" i="1"/>
  <c r="H414" i="1"/>
  <c r="V414" i="1"/>
  <c r="N422" i="1"/>
  <c r="D422" i="1"/>
  <c r="B429" i="1"/>
  <c r="Q429" i="1"/>
  <c r="B432" i="1"/>
  <c r="D441" i="1"/>
  <c r="C448" i="1"/>
  <c r="C468" i="1"/>
  <c r="E479" i="1"/>
  <c r="B485" i="1"/>
  <c r="P485" i="1"/>
  <c r="D485" i="1"/>
  <c r="E488" i="1"/>
  <c r="B505" i="1"/>
  <c r="P544" i="1"/>
  <c r="R549" i="1"/>
  <c r="B549" i="1"/>
  <c r="Q549" i="1"/>
  <c r="J549" i="1"/>
  <c r="G549" i="1"/>
  <c r="W549" i="1"/>
  <c r="E549" i="1"/>
  <c r="V549" i="1"/>
  <c r="C549" i="1"/>
  <c r="U556" i="1"/>
  <c r="G556" i="1"/>
  <c r="R556" i="1"/>
  <c r="K556" i="1"/>
  <c r="M320" i="1"/>
  <c r="V321" i="1"/>
  <c r="J350" i="1"/>
  <c r="D353" i="1"/>
  <c r="R353" i="1"/>
  <c r="E354" i="1"/>
  <c r="S354" i="1"/>
  <c r="P358" i="1"/>
  <c r="B376" i="1"/>
  <c r="I379" i="1"/>
  <c r="H384" i="1"/>
  <c r="E387" i="1"/>
  <c r="W387" i="1"/>
  <c r="Q390" i="1"/>
  <c r="P391" i="1"/>
  <c r="K398" i="1"/>
  <c r="M399" i="1"/>
  <c r="M401" i="1"/>
  <c r="I405" i="1"/>
  <c r="C410" i="1"/>
  <c r="O410" i="1"/>
  <c r="L414" i="1"/>
  <c r="W414" i="1"/>
  <c r="Q416" i="1"/>
  <c r="N418" i="1"/>
  <c r="G418" i="1"/>
  <c r="H422" i="1"/>
  <c r="B424" i="1"/>
  <c r="H426" i="1"/>
  <c r="C429" i="1"/>
  <c r="S429" i="1"/>
  <c r="C432" i="1"/>
  <c r="C443" i="1"/>
  <c r="I448" i="1"/>
  <c r="W461" i="1"/>
  <c r="M461" i="1"/>
  <c r="G463" i="1"/>
  <c r="K468" i="1"/>
  <c r="H479" i="1"/>
  <c r="R485" i="1"/>
  <c r="E505" i="1"/>
  <c r="R512" i="1"/>
  <c r="L549" i="1"/>
  <c r="R391" i="1"/>
  <c r="S401" i="1"/>
  <c r="D410" i="1"/>
  <c r="P410" i="1"/>
  <c r="M414" i="1"/>
  <c r="D429" i="1"/>
  <c r="T429" i="1"/>
  <c r="D432" i="1"/>
  <c r="M442" i="1"/>
  <c r="T442" i="1"/>
  <c r="T479" i="1"/>
  <c r="S485" i="1"/>
  <c r="J505" i="1"/>
  <c r="U537" i="1"/>
  <c r="D537" i="1"/>
  <c r="Q537" i="1"/>
  <c r="K537" i="1"/>
  <c r="V546" i="1"/>
  <c r="P546" i="1"/>
  <c r="M549" i="1"/>
  <c r="P559" i="1"/>
  <c r="Q559" i="1"/>
  <c r="O559" i="1"/>
  <c r="J559" i="1"/>
  <c r="G559" i="1"/>
  <c r="D559" i="1"/>
  <c r="S276" i="1"/>
  <c r="R307" i="1"/>
  <c r="M318" i="1"/>
  <c r="C320" i="1"/>
  <c r="P320" i="1"/>
  <c r="D321" i="1"/>
  <c r="S350" i="1"/>
  <c r="G353" i="1"/>
  <c r="V353" i="1"/>
  <c r="I354" i="1"/>
  <c r="U354" i="1"/>
  <c r="T358" i="1"/>
  <c r="V363" i="1"/>
  <c r="N370" i="1"/>
  <c r="K379" i="1"/>
  <c r="Q382" i="1"/>
  <c r="J387" i="1"/>
  <c r="R389" i="1"/>
  <c r="E391" i="1"/>
  <c r="S391" i="1"/>
  <c r="I394" i="1"/>
  <c r="U394" i="1"/>
  <c r="Q398" i="1"/>
  <c r="J404" i="1"/>
  <c r="Q405" i="1"/>
  <c r="G407" i="1"/>
  <c r="C408" i="1"/>
  <c r="E410" i="1"/>
  <c r="Q410" i="1"/>
  <c r="B414" i="1"/>
  <c r="N414" i="1"/>
  <c r="D415" i="1"/>
  <c r="S416" i="1"/>
  <c r="L418" i="1"/>
  <c r="V419" i="1"/>
  <c r="K422" i="1"/>
  <c r="M424" i="1"/>
  <c r="N426" i="1"/>
  <c r="E429" i="1"/>
  <c r="W429" i="1"/>
  <c r="G432" i="1"/>
  <c r="C442" i="1"/>
  <c r="L443" i="1"/>
  <c r="Q456" i="1"/>
  <c r="U461" i="1"/>
  <c r="R463" i="1"/>
  <c r="E481" i="1"/>
  <c r="H481" i="1"/>
  <c r="C481" i="1"/>
  <c r="V485" i="1"/>
  <c r="N490" i="1"/>
  <c r="C490" i="1"/>
  <c r="T505" i="1"/>
  <c r="W535" i="1"/>
  <c r="V535" i="1"/>
  <c r="I535" i="1"/>
  <c r="N535" i="1"/>
  <c r="S535" i="1"/>
  <c r="G535" i="1"/>
  <c r="Q535" i="1"/>
  <c r="D535" i="1"/>
  <c r="P535" i="1"/>
  <c r="B535" i="1"/>
  <c r="E537" i="1"/>
  <c r="E542" i="1"/>
  <c r="V542" i="1"/>
  <c r="T542" i="1"/>
  <c r="U549" i="1"/>
  <c r="B561" i="1"/>
  <c r="E561" i="1"/>
  <c r="W561" i="1"/>
  <c r="S561" i="1"/>
  <c r="O561" i="1"/>
  <c r="N561" i="1"/>
  <c r="D320" i="1"/>
  <c r="Q320" i="1"/>
  <c r="G321" i="1"/>
  <c r="L344" i="1"/>
  <c r="V344" i="1"/>
  <c r="W350" i="1"/>
  <c r="I353" i="1"/>
  <c r="W353" i="1"/>
  <c r="K354" i="1"/>
  <c r="W354" i="1"/>
  <c r="Q359" i="1"/>
  <c r="W364" i="1"/>
  <c r="C370" i="1"/>
  <c r="O370" i="1"/>
  <c r="M379" i="1"/>
  <c r="D382" i="1"/>
  <c r="E385" i="1"/>
  <c r="M387" i="1"/>
  <c r="D389" i="1"/>
  <c r="S389" i="1"/>
  <c r="G391" i="1"/>
  <c r="L394" i="1"/>
  <c r="V394" i="1"/>
  <c r="T398" i="1"/>
  <c r="D402" i="1"/>
  <c r="E403" i="1"/>
  <c r="R405" i="1"/>
  <c r="H407" i="1"/>
  <c r="M408" i="1"/>
  <c r="G410" i="1"/>
  <c r="U410" i="1"/>
  <c r="C414" i="1"/>
  <c r="O414" i="1"/>
  <c r="O417" i="1"/>
  <c r="U418" i="1"/>
  <c r="O422" i="1"/>
  <c r="U424" i="1"/>
  <c r="W426" i="1"/>
  <c r="G429" i="1"/>
  <c r="M432" i="1"/>
  <c r="H435" i="1"/>
  <c r="Q438" i="1"/>
  <c r="V438" i="1"/>
  <c r="B440" i="1"/>
  <c r="I442" i="1"/>
  <c r="O443" i="1"/>
  <c r="Q480" i="1"/>
  <c r="K480" i="1"/>
  <c r="V480" i="1"/>
  <c r="E480" i="1"/>
  <c r="J480" i="1"/>
  <c r="I480" i="1"/>
  <c r="M486" i="1"/>
  <c r="L486" i="1"/>
  <c r="V486" i="1"/>
  <c r="P486" i="1"/>
  <c r="E535" i="1"/>
  <c r="L538" i="1"/>
  <c r="B538" i="1"/>
  <c r="O538" i="1"/>
  <c r="C538" i="1"/>
  <c r="V538" i="1"/>
  <c r="T538" i="1"/>
  <c r="K542" i="1"/>
  <c r="M552" i="1"/>
  <c r="B552" i="1"/>
  <c r="S552" i="1"/>
  <c r="P552" i="1"/>
  <c r="L552" i="1"/>
  <c r="I561" i="1"/>
  <c r="M354" i="1"/>
  <c r="R379" i="1"/>
  <c r="N387" i="1"/>
  <c r="H391" i="1"/>
  <c r="V398" i="1"/>
  <c r="W405" i="1"/>
  <c r="H410" i="1"/>
  <c r="V410" i="1"/>
  <c r="D414" i="1"/>
  <c r="P414" i="1"/>
  <c r="S422" i="1"/>
  <c r="M425" i="1"/>
  <c r="N425" i="1"/>
  <c r="I429" i="1"/>
  <c r="J442" i="1"/>
  <c r="V443" i="1"/>
  <c r="Q455" i="1"/>
  <c r="T455" i="1"/>
  <c r="H455" i="1"/>
  <c r="C552" i="1"/>
  <c r="B354" i="1"/>
  <c r="R355" i="1"/>
  <c r="E358" i="1"/>
  <c r="I391" i="1"/>
  <c r="B398" i="1"/>
  <c r="L410" i="1"/>
  <c r="W410" i="1"/>
  <c r="E414" i="1"/>
  <c r="Q414" i="1"/>
  <c r="H416" i="1"/>
  <c r="G421" i="1"/>
  <c r="W422" i="1"/>
  <c r="C425" i="1"/>
  <c r="R433" i="1"/>
  <c r="I433" i="1"/>
  <c r="O433" i="1"/>
  <c r="Q440" i="1"/>
  <c r="P442" i="1"/>
  <c r="R456" i="1"/>
  <c r="J456" i="1"/>
  <c r="P456" i="1"/>
  <c r="N456" i="1"/>
  <c r="T458" i="1"/>
  <c r="D458" i="1"/>
  <c r="N458" i="1"/>
  <c r="G458" i="1"/>
  <c r="H463" i="1"/>
  <c r="P463" i="1"/>
  <c r="O463" i="1"/>
  <c r="M464" i="1"/>
  <c r="E476" i="1"/>
  <c r="H506" i="1"/>
  <c r="M410" i="1"/>
  <c r="O423" i="1"/>
  <c r="W423" i="1"/>
  <c r="R429" i="1"/>
  <c r="M429" i="1"/>
  <c r="O429" i="1"/>
  <c r="U432" i="1"/>
  <c r="O432" i="1"/>
  <c r="T441" i="1"/>
  <c r="C441" i="1"/>
  <c r="R448" i="1"/>
  <c r="L448" i="1"/>
  <c r="S448" i="1"/>
  <c r="J465" i="1"/>
  <c r="S465" i="1"/>
  <c r="R468" i="1"/>
  <c r="S468" i="1"/>
  <c r="V479" i="1"/>
  <c r="G479" i="1"/>
  <c r="Q479" i="1"/>
  <c r="O479" i="1"/>
  <c r="P484" i="1"/>
  <c r="N484" i="1"/>
  <c r="N491" i="1"/>
  <c r="O491" i="1"/>
  <c r="S505" i="1"/>
  <c r="R505" i="1"/>
  <c r="H505" i="1"/>
  <c r="L505" i="1"/>
  <c r="K505" i="1"/>
  <c r="U526" i="1"/>
  <c r="Q526" i="1"/>
  <c r="P529" i="1"/>
  <c r="K529" i="1"/>
  <c r="W434" i="1"/>
  <c r="I447" i="1"/>
  <c r="G451" i="1"/>
  <c r="N459" i="1"/>
  <c r="Q467" i="1"/>
  <c r="H473" i="1"/>
  <c r="I492" i="1"/>
  <c r="P498" i="1"/>
  <c r="J498" i="1"/>
  <c r="T498" i="1"/>
  <c r="N509" i="1"/>
  <c r="E509" i="1"/>
  <c r="G510" i="1"/>
  <c r="D523" i="1"/>
  <c r="V524" i="1"/>
  <c r="J524" i="1"/>
  <c r="W524" i="1"/>
  <c r="N527" i="1"/>
  <c r="V530" i="1"/>
  <c r="C530" i="1"/>
  <c r="G534" i="1"/>
  <c r="V550" i="1"/>
  <c r="R558" i="1"/>
  <c r="W558" i="1"/>
  <c r="M558" i="1"/>
  <c r="B558" i="1"/>
  <c r="N558" i="1"/>
  <c r="Q563" i="1"/>
  <c r="P565" i="1"/>
  <c r="K569" i="1"/>
  <c r="R573" i="1"/>
  <c r="P573" i="1"/>
  <c r="C573" i="1"/>
  <c r="O573" i="1"/>
  <c r="P575" i="1"/>
  <c r="V577" i="1"/>
  <c r="H579" i="1"/>
  <c r="B585" i="1"/>
  <c r="Q585" i="1"/>
  <c r="G596" i="1"/>
  <c r="D609" i="1"/>
  <c r="V609" i="1"/>
  <c r="K612" i="1"/>
  <c r="M615" i="1"/>
  <c r="R616" i="1"/>
  <c r="G622" i="1"/>
  <c r="W622" i="1"/>
  <c r="B637" i="1"/>
  <c r="S638" i="1"/>
  <c r="J638" i="1"/>
  <c r="J640" i="1"/>
  <c r="O647" i="1"/>
  <c r="P649" i="1"/>
  <c r="N663" i="1"/>
  <c r="K447" i="1"/>
  <c r="H451" i="1"/>
  <c r="R478" i="1"/>
  <c r="T478" i="1"/>
  <c r="J492" i="1"/>
  <c r="C498" i="1"/>
  <c r="U498" i="1"/>
  <c r="V504" i="1"/>
  <c r="T504" i="1"/>
  <c r="J509" i="1"/>
  <c r="E522" i="1"/>
  <c r="E523" i="1"/>
  <c r="B524" i="1"/>
  <c r="E530" i="1"/>
  <c r="B532" i="1"/>
  <c r="J548" i="1"/>
  <c r="O551" i="1"/>
  <c r="R551" i="1"/>
  <c r="C558" i="1"/>
  <c r="O558" i="1"/>
  <c r="Q564" i="1"/>
  <c r="T564" i="1"/>
  <c r="V565" i="1"/>
  <c r="M569" i="1"/>
  <c r="B573" i="1"/>
  <c r="Q573" i="1"/>
  <c r="S575" i="1"/>
  <c r="W577" i="1"/>
  <c r="J579" i="1"/>
  <c r="U581" i="1"/>
  <c r="T581" i="1"/>
  <c r="D581" i="1"/>
  <c r="G581" i="1"/>
  <c r="W581" i="1"/>
  <c r="C585" i="1"/>
  <c r="V585" i="1"/>
  <c r="S594" i="1"/>
  <c r="G594" i="1"/>
  <c r="V594" i="1"/>
  <c r="K596" i="1"/>
  <c r="J599" i="1"/>
  <c r="V599" i="1"/>
  <c r="G599" i="1"/>
  <c r="R599" i="1"/>
  <c r="D601" i="1"/>
  <c r="P601" i="1"/>
  <c r="L605" i="1"/>
  <c r="R605" i="1"/>
  <c r="U605" i="1"/>
  <c r="P606" i="1"/>
  <c r="S606" i="1"/>
  <c r="E629" i="1"/>
  <c r="B629" i="1"/>
  <c r="G637" i="1"/>
  <c r="O645" i="1"/>
  <c r="M645" i="1"/>
  <c r="D645" i="1"/>
  <c r="W645" i="1"/>
  <c r="P647" i="1"/>
  <c r="L579" i="1"/>
  <c r="O584" i="1"/>
  <c r="R584" i="1"/>
  <c r="B584" i="1"/>
  <c r="E585" i="1"/>
  <c r="P586" i="1"/>
  <c r="R586" i="1"/>
  <c r="Q596" i="1"/>
  <c r="R636" i="1"/>
  <c r="H636" i="1"/>
  <c r="H637" i="1"/>
  <c r="T527" i="1"/>
  <c r="Q527" i="1"/>
  <c r="C550" i="1"/>
  <c r="B557" i="1"/>
  <c r="E584" i="1"/>
  <c r="H585" i="1"/>
  <c r="B586" i="1"/>
  <c r="E592" i="1"/>
  <c r="P592" i="1"/>
  <c r="I616" i="1"/>
  <c r="G616" i="1"/>
  <c r="C616" i="1"/>
  <c r="E631" i="1"/>
  <c r="D636" i="1"/>
  <c r="J637" i="1"/>
  <c r="R648" i="1"/>
  <c r="I648" i="1"/>
  <c r="E648" i="1"/>
  <c r="W663" i="1"/>
  <c r="P663" i="1"/>
  <c r="C663" i="1"/>
  <c r="O663" i="1"/>
  <c r="B663" i="1"/>
  <c r="J663" i="1"/>
  <c r="R663" i="1"/>
  <c r="V663" i="1"/>
  <c r="J666" i="1"/>
  <c r="G666" i="1"/>
  <c r="C666" i="1"/>
  <c r="L585" i="1"/>
  <c r="E616" i="1"/>
  <c r="L622" i="1"/>
  <c r="N622" i="1"/>
  <c r="S622" i="1"/>
  <c r="H631" i="1"/>
  <c r="O634" i="1"/>
  <c r="P634" i="1"/>
  <c r="H634" i="1"/>
  <c r="M636" i="1"/>
  <c r="M637" i="1"/>
  <c r="G641" i="1"/>
  <c r="S641" i="1"/>
  <c r="J648" i="1"/>
  <c r="E663" i="1"/>
  <c r="D666" i="1"/>
  <c r="J686" i="1"/>
  <c r="G686" i="1"/>
  <c r="W686" i="1"/>
  <c r="Q686" i="1"/>
  <c r="P686" i="1"/>
  <c r="K686" i="1"/>
  <c r="M579" i="1"/>
  <c r="R579" i="1"/>
  <c r="S579" i="1"/>
  <c r="B579" i="1"/>
  <c r="W579" i="1"/>
  <c r="L584" i="1"/>
  <c r="M585" i="1"/>
  <c r="I586" i="1"/>
  <c r="N615" i="1"/>
  <c r="I615" i="1"/>
  <c r="N636" i="1"/>
  <c r="O637" i="1"/>
  <c r="I647" i="1"/>
  <c r="H647" i="1"/>
  <c r="W647" i="1"/>
  <c r="D647" i="1"/>
  <c r="T647" i="1"/>
  <c r="U656" i="1"/>
  <c r="E656" i="1"/>
  <c r="I676" i="1"/>
  <c r="I679" i="1"/>
  <c r="O686" i="1"/>
  <c r="R467" i="1"/>
  <c r="C467" i="1"/>
  <c r="Q510" i="1"/>
  <c r="U510" i="1"/>
  <c r="E510" i="1"/>
  <c r="S510" i="1"/>
  <c r="V523" i="1"/>
  <c r="G527" i="1"/>
  <c r="U534" i="1"/>
  <c r="V534" i="1"/>
  <c r="B534" i="1"/>
  <c r="W534" i="1"/>
  <c r="O550" i="1"/>
  <c r="B563" i="1"/>
  <c r="I565" i="1"/>
  <c r="K577" i="1"/>
  <c r="C579" i="1"/>
  <c r="T584" i="1"/>
  <c r="N586" i="1"/>
  <c r="K589" i="1"/>
  <c r="N589" i="1"/>
  <c r="R592" i="1"/>
  <c r="J609" i="1"/>
  <c r="Q609" i="1"/>
  <c r="B609" i="1"/>
  <c r="R609" i="1"/>
  <c r="O612" i="1"/>
  <c r="G612" i="1"/>
  <c r="H615" i="1"/>
  <c r="N616" i="1"/>
  <c r="C622" i="1"/>
  <c r="U622" i="1"/>
  <c r="K634" i="1"/>
  <c r="U636" i="1"/>
  <c r="R640" i="1"/>
  <c r="N640" i="1"/>
  <c r="E640" i="1"/>
  <c r="D640" i="1"/>
  <c r="C647" i="1"/>
  <c r="Q656" i="1"/>
  <c r="H663" i="1"/>
  <c r="O666" i="1"/>
  <c r="O669" i="1"/>
  <c r="Q669" i="1"/>
  <c r="K669" i="1"/>
  <c r="P669" i="1"/>
  <c r="J679" i="1"/>
  <c r="P585" i="1"/>
  <c r="W585" i="1"/>
  <c r="I585" i="1"/>
  <c r="T585" i="1"/>
  <c r="D585" i="1"/>
  <c r="O585" i="1"/>
  <c r="S596" i="1"/>
  <c r="J596" i="1"/>
  <c r="W603" i="1"/>
  <c r="R603" i="1"/>
  <c r="W637" i="1"/>
  <c r="U637" i="1"/>
  <c r="I637" i="1"/>
  <c r="Q637" i="1"/>
  <c r="D637" i="1"/>
  <c r="S637" i="1"/>
  <c r="C637" i="1"/>
  <c r="R637" i="1"/>
  <c r="I663" i="1"/>
  <c r="P666" i="1"/>
  <c r="D669" i="1"/>
  <c r="R701" i="1"/>
  <c r="M696" i="1"/>
  <c r="L696" i="1"/>
  <c r="I696" i="1"/>
  <c r="H696" i="1"/>
  <c r="M708" i="1"/>
  <c r="Q716" i="1"/>
  <c r="P716" i="1"/>
  <c r="K716" i="1"/>
  <c r="H716" i="1"/>
  <c r="G716" i="1"/>
  <c r="N711" i="1"/>
  <c r="W711" i="1"/>
  <c r="Q711" i="1"/>
  <c r="C716" i="1"/>
  <c r="E716" i="1"/>
  <c r="U709" i="1"/>
  <c r="I709" i="1"/>
  <c r="S709" i="1"/>
  <c r="H709" i="1"/>
  <c r="R709" i="1"/>
  <c r="G709" i="1"/>
  <c r="Q709" i="1"/>
  <c r="D709" i="1"/>
  <c r="P709" i="1"/>
  <c r="B709" i="1"/>
  <c r="U713" i="1"/>
  <c r="V713" i="1"/>
  <c r="N713" i="1"/>
  <c r="V531" i="1"/>
  <c r="O571" i="1"/>
  <c r="L583" i="1"/>
  <c r="P583" i="1"/>
  <c r="T597" i="1"/>
  <c r="P597" i="1"/>
  <c r="P639" i="1"/>
  <c r="K639" i="1"/>
  <c r="K643" i="1"/>
  <c r="S643" i="1"/>
  <c r="G643" i="1"/>
  <c r="P643" i="1"/>
  <c r="V662" i="1"/>
  <c r="J662" i="1"/>
  <c r="O682" i="1"/>
  <c r="C682" i="1"/>
  <c r="M701" i="1"/>
  <c r="K701" i="1"/>
  <c r="D701" i="1"/>
  <c r="C701" i="1"/>
  <c r="J709" i="1"/>
  <c r="C713" i="1"/>
  <c r="U682" i="1"/>
  <c r="M687" i="1"/>
  <c r="C687" i="1"/>
  <c r="U687" i="1"/>
  <c r="B687" i="1"/>
  <c r="S687" i="1"/>
  <c r="N687" i="1"/>
  <c r="K689" i="1"/>
  <c r="E701" i="1"/>
  <c r="R708" i="1"/>
  <c r="U708" i="1"/>
  <c r="G708" i="1"/>
  <c r="S708" i="1"/>
  <c r="E708" i="1"/>
  <c r="P708" i="1"/>
  <c r="D708" i="1"/>
  <c r="O708" i="1"/>
  <c r="C708" i="1"/>
  <c r="N708" i="1"/>
  <c r="B708" i="1"/>
  <c r="K709" i="1"/>
  <c r="L713" i="1"/>
  <c r="U717" i="1"/>
  <c r="T717" i="1"/>
  <c r="R717" i="1"/>
  <c r="J717" i="1"/>
  <c r="E717" i="1"/>
  <c r="P701" i="1"/>
  <c r="O709" i="1"/>
  <c r="M700" i="1"/>
  <c r="H704" i="1"/>
  <c r="S704" i="1"/>
  <c r="M720" i="1"/>
  <c r="M725" i="1"/>
  <c r="C727" i="1"/>
  <c r="K728" i="1"/>
  <c r="U587" i="1"/>
  <c r="O600" i="1"/>
  <c r="S604" i="1"/>
  <c r="M642" i="1"/>
  <c r="I644" i="1"/>
  <c r="M658" i="1"/>
  <c r="T671" i="1"/>
  <c r="K673" i="1"/>
  <c r="K677" i="1"/>
  <c r="Q678" i="1"/>
  <c r="O691" i="1"/>
  <c r="H697" i="1"/>
  <c r="B700" i="1"/>
  <c r="O700" i="1"/>
  <c r="I704" i="1"/>
  <c r="U704" i="1"/>
  <c r="O718" i="1"/>
  <c r="K719" i="1"/>
  <c r="B720" i="1"/>
  <c r="N720" i="1"/>
  <c r="D721" i="1"/>
  <c r="B722" i="1"/>
  <c r="L724" i="1"/>
  <c r="N725" i="1"/>
  <c r="I727" i="1"/>
  <c r="N728" i="1"/>
  <c r="L704" i="1"/>
  <c r="V704" i="1"/>
  <c r="P725" i="1"/>
  <c r="L727" i="1"/>
  <c r="O673" i="1"/>
  <c r="P677" i="1"/>
  <c r="E700" i="1"/>
  <c r="Q700" i="1"/>
  <c r="B704" i="1"/>
  <c r="M704" i="1"/>
  <c r="W704" i="1"/>
  <c r="M712" i="1"/>
  <c r="O719" i="1"/>
  <c r="D720" i="1"/>
  <c r="P720" i="1"/>
  <c r="I721" i="1"/>
  <c r="H722" i="1"/>
  <c r="C725" i="1"/>
  <c r="T725" i="1"/>
  <c r="Q727" i="1"/>
  <c r="C673" i="1"/>
  <c r="B677" i="1"/>
  <c r="G700" i="1"/>
  <c r="C704" i="1"/>
  <c r="N704" i="1"/>
  <c r="B719" i="1"/>
  <c r="Q719" i="1"/>
  <c r="E720" i="1"/>
  <c r="S720" i="1"/>
  <c r="K722" i="1"/>
  <c r="D725" i="1"/>
  <c r="U725" i="1"/>
  <c r="T727" i="1"/>
  <c r="L3" i="1"/>
  <c r="V3" i="1"/>
  <c r="I25" i="1"/>
  <c r="O28" i="1"/>
  <c r="G44" i="1"/>
  <c r="L7" i="1"/>
  <c r="V7" i="1"/>
  <c r="M8" i="1"/>
  <c r="T15" i="1"/>
  <c r="V16" i="1"/>
  <c r="E23" i="1"/>
  <c r="E24" i="1"/>
  <c r="O25" i="1"/>
  <c r="D28" i="1"/>
  <c r="P28" i="1"/>
  <c r="H44" i="1"/>
  <c r="S47" i="1"/>
  <c r="L47" i="1"/>
  <c r="N47" i="1"/>
  <c r="C49" i="1"/>
  <c r="O49" i="1"/>
  <c r="L50" i="1"/>
  <c r="R51" i="1"/>
  <c r="L52" i="1"/>
  <c r="R66" i="1"/>
  <c r="J71" i="1"/>
  <c r="E84" i="1"/>
  <c r="V84" i="1"/>
  <c r="U87" i="1"/>
  <c r="T89" i="1"/>
  <c r="E89" i="1"/>
  <c r="V89" i="1"/>
  <c r="O93" i="1"/>
  <c r="N95" i="1"/>
  <c r="I111" i="1"/>
  <c r="V113" i="1"/>
  <c r="N113" i="1"/>
  <c r="D113" i="1"/>
  <c r="E114" i="1"/>
  <c r="C118" i="1"/>
  <c r="K120" i="1"/>
  <c r="P126" i="1"/>
  <c r="C129" i="1"/>
  <c r="B135" i="1"/>
  <c r="D148" i="1"/>
  <c r="C3" i="1"/>
  <c r="N3" i="1"/>
  <c r="O4" i="1"/>
  <c r="H5" i="1"/>
  <c r="B7" i="1"/>
  <c r="M7" i="1"/>
  <c r="W7" i="1"/>
  <c r="N8" i="1"/>
  <c r="G9" i="1"/>
  <c r="L11" i="1"/>
  <c r="V11" i="1"/>
  <c r="K15" i="1"/>
  <c r="U15" i="1"/>
  <c r="I16" i="1"/>
  <c r="W16" i="1"/>
  <c r="W17" i="1"/>
  <c r="H19" i="1"/>
  <c r="T19" i="1"/>
  <c r="H20" i="1"/>
  <c r="V20" i="1"/>
  <c r="G23" i="1"/>
  <c r="S23" i="1"/>
  <c r="G24" i="1"/>
  <c r="U24" i="1"/>
  <c r="P25" i="1"/>
  <c r="E27" i="1"/>
  <c r="P27" i="1"/>
  <c r="E28" i="1"/>
  <c r="Q28" i="1"/>
  <c r="Q29" i="1"/>
  <c r="H32" i="1"/>
  <c r="W32" i="1"/>
  <c r="I34" i="1"/>
  <c r="B35" i="1"/>
  <c r="E37" i="1"/>
  <c r="Q37" i="1"/>
  <c r="D39" i="1"/>
  <c r="S39" i="1"/>
  <c r="N44" i="1"/>
  <c r="B47" i="1"/>
  <c r="P47" i="1"/>
  <c r="D49" i="1"/>
  <c r="P49" i="1"/>
  <c r="V50" i="1"/>
  <c r="J53" i="1"/>
  <c r="I54" i="1"/>
  <c r="V54" i="1"/>
  <c r="H56" i="1"/>
  <c r="E57" i="1"/>
  <c r="R58" i="1"/>
  <c r="I61" i="1"/>
  <c r="E66" i="1"/>
  <c r="S66" i="1"/>
  <c r="P67" i="1"/>
  <c r="E69" i="1"/>
  <c r="V69" i="1"/>
  <c r="N71" i="1"/>
  <c r="E72" i="1"/>
  <c r="H73" i="1"/>
  <c r="E74" i="1"/>
  <c r="R74" i="1"/>
  <c r="J76" i="1"/>
  <c r="M77" i="1"/>
  <c r="Q81" i="1"/>
  <c r="G81" i="1"/>
  <c r="N81" i="1"/>
  <c r="B82" i="1"/>
  <c r="J83" i="1"/>
  <c r="H84" i="1"/>
  <c r="W84" i="1"/>
  <c r="H86" i="1"/>
  <c r="S86" i="1"/>
  <c r="C89" i="1"/>
  <c r="W89" i="1"/>
  <c r="J91" i="1"/>
  <c r="C93" i="1"/>
  <c r="P93" i="1"/>
  <c r="E96" i="1"/>
  <c r="V97" i="1"/>
  <c r="C97" i="1"/>
  <c r="O97" i="1"/>
  <c r="L106" i="1"/>
  <c r="J107" i="1"/>
  <c r="J108" i="1"/>
  <c r="J111" i="1"/>
  <c r="E112" i="1"/>
  <c r="C113" i="1"/>
  <c r="U116" i="1"/>
  <c r="P116" i="1"/>
  <c r="D116" i="1"/>
  <c r="Q122" i="1"/>
  <c r="K123" i="1"/>
  <c r="K124" i="1"/>
  <c r="H128" i="1"/>
  <c r="E129" i="1"/>
  <c r="N135" i="1"/>
  <c r="I139" i="1"/>
  <c r="K140" i="1"/>
  <c r="N141" i="1"/>
  <c r="N144" i="1"/>
  <c r="M148" i="1"/>
  <c r="C150" i="1"/>
  <c r="R155" i="1"/>
  <c r="Q155" i="1"/>
  <c r="H155" i="1"/>
  <c r="P155" i="1"/>
  <c r="G155" i="1"/>
  <c r="W155" i="1"/>
  <c r="N155" i="1"/>
  <c r="D155" i="1"/>
  <c r="O155" i="1"/>
  <c r="E158" i="1"/>
  <c r="J161" i="1"/>
  <c r="E166" i="1"/>
  <c r="G167" i="1"/>
  <c r="W167" i="1"/>
  <c r="I170" i="1"/>
  <c r="V170" i="1"/>
  <c r="G170" i="1"/>
  <c r="R170" i="1"/>
  <c r="C170" i="1"/>
  <c r="R175" i="1"/>
  <c r="O175" i="1"/>
  <c r="E175" i="1"/>
  <c r="T175" i="1"/>
  <c r="I175" i="1"/>
  <c r="S175" i="1"/>
  <c r="H175" i="1"/>
  <c r="P175" i="1"/>
  <c r="D175" i="1"/>
  <c r="W175" i="1"/>
  <c r="M175" i="1"/>
  <c r="B175" i="1"/>
  <c r="V175" i="1"/>
  <c r="K179" i="1"/>
  <c r="I188" i="1"/>
  <c r="N195" i="1"/>
  <c r="M198" i="1"/>
  <c r="H200" i="1"/>
  <c r="D204" i="1"/>
  <c r="J213" i="1"/>
  <c r="C216" i="1"/>
  <c r="J218" i="1"/>
  <c r="H218" i="1"/>
  <c r="V218" i="1"/>
  <c r="E218" i="1"/>
  <c r="T218" i="1"/>
  <c r="P218" i="1"/>
  <c r="J220" i="1"/>
  <c r="D23" i="1"/>
  <c r="O23" i="1"/>
  <c r="U92" i="1"/>
  <c r="E92" i="1"/>
  <c r="T92" i="1"/>
  <c r="V99" i="1"/>
  <c r="B99" i="1"/>
  <c r="Q99" i="1"/>
  <c r="W114" i="1"/>
  <c r="O114" i="1"/>
  <c r="C114" i="1"/>
  <c r="V118" i="1"/>
  <c r="O118" i="1"/>
  <c r="T120" i="1"/>
  <c r="U120" i="1"/>
  <c r="B120" i="1"/>
  <c r="O3" i="1"/>
  <c r="O8" i="1"/>
  <c r="L15" i="1"/>
  <c r="V15" i="1"/>
  <c r="M16" i="1"/>
  <c r="S40" i="1"/>
  <c r="C40" i="1"/>
  <c r="W40" i="1"/>
  <c r="O44" i="1"/>
  <c r="E49" i="1"/>
  <c r="S52" i="1"/>
  <c r="N52" i="1"/>
  <c r="B52" i="1"/>
  <c r="O52" i="1"/>
  <c r="P71" i="1"/>
  <c r="O76" i="1"/>
  <c r="L84" i="1"/>
  <c r="V95" i="1"/>
  <c r="S95" i="1"/>
  <c r="E95" i="1"/>
  <c r="Q95" i="1"/>
  <c r="N99" i="1"/>
  <c r="T105" i="1"/>
  <c r="J105" i="1"/>
  <c r="G129" i="1"/>
  <c r="V131" i="1"/>
  <c r="P131" i="1"/>
  <c r="N131" i="1"/>
  <c r="C131" i="1"/>
  <c r="V133" i="1"/>
  <c r="O133" i="1"/>
  <c r="U136" i="1"/>
  <c r="B136" i="1"/>
  <c r="Q139" i="1"/>
  <c r="R163" i="1"/>
  <c r="P163" i="1"/>
  <c r="G163" i="1"/>
  <c r="O163" i="1"/>
  <c r="E163" i="1"/>
  <c r="V163" i="1"/>
  <c r="M163" i="1"/>
  <c r="C163" i="1"/>
  <c r="Q163" i="1"/>
  <c r="O168" i="1"/>
  <c r="Q168" i="1"/>
  <c r="K168" i="1"/>
  <c r="G168" i="1"/>
  <c r="I172" i="1"/>
  <c r="W172" i="1"/>
  <c r="H172" i="1"/>
  <c r="R172" i="1"/>
  <c r="D172" i="1"/>
  <c r="M178" i="1"/>
  <c r="U178" i="1"/>
  <c r="T178" i="1"/>
  <c r="R178" i="1"/>
  <c r="D178" i="1"/>
  <c r="B178" i="1"/>
  <c r="S185" i="1"/>
  <c r="B185" i="1"/>
  <c r="N188" i="1"/>
  <c r="O200" i="1"/>
  <c r="T203" i="1"/>
  <c r="H203" i="1"/>
  <c r="V203" i="1"/>
  <c r="G203" i="1"/>
  <c r="S203" i="1"/>
  <c r="B203" i="1"/>
  <c r="Q203" i="1"/>
  <c r="K203" i="1"/>
  <c r="H204" i="1"/>
  <c r="W211" i="1"/>
  <c r="E211" i="1"/>
  <c r="H211" i="1"/>
  <c r="G211" i="1"/>
  <c r="S211" i="1"/>
  <c r="Q211" i="1"/>
  <c r="G16" i="1"/>
  <c r="U16" i="1"/>
  <c r="V49" i="1"/>
  <c r="J49" i="1"/>
  <c r="N49" i="1"/>
  <c r="D3" i="1"/>
  <c r="I5" i="1"/>
  <c r="H23" i="1"/>
  <c r="T23" i="1"/>
  <c r="H24" i="1"/>
  <c r="V24" i="1"/>
  <c r="Q25" i="1"/>
  <c r="G28" i="1"/>
  <c r="U28" i="1"/>
  <c r="G37" i="1"/>
  <c r="R37" i="1"/>
  <c r="U51" i="1"/>
  <c r="H51" i="1"/>
  <c r="J54" i="1"/>
  <c r="W54" i="1"/>
  <c r="J56" i="1"/>
  <c r="M57" i="1"/>
  <c r="S58" i="1"/>
  <c r="J61" i="1"/>
  <c r="S67" i="1"/>
  <c r="V67" i="1"/>
  <c r="C67" i="1"/>
  <c r="N77" i="1"/>
  <c r="V88" i="1"/>
  <c r="H88" i="1"/>
  <c r="J92" i="1"/>
  <c r="P111" i="1"/>
  <c r="P114" i="1"/>
  <c r="W118" i="1"/>
  <c r="W126" i="1"/>
  <c r="V126" i="1"/>
  <c r="H126" i="1"/>
  <c r="Q126" i="1"/>
  <c r="C126" i="1"/>
  <c r="T126" i="1"/>
  <c r="N148" i="1"/>
  <c r="M154" i="1"/>
  <c r="T154" i="1"/>
  <c r="E154" i="1"/>
  <c r="S154" i="1"/>
  <c r="C154" i="1"/>
  <c r="Q154" i="1"/>
  <c r="M166" i="1"/>
  <c r="E3" i="1"/>
  <c r="P3" i="1"/>
  <c r="E4" i="1"/>
  <c r="Q4" i="1"/>
  <c r="O5" i="1"/>
  <c r="D7" i="1"/>
  <c r="O7" i="1"/>
  <c r="D8" i="1"/>
  <c r="P8" i="1"/>
  <c r="I9" i="1"/>
  <c r="C11" i="1"/>
  <c r="N11" i="1"/>
  <c r="O12" i="1"/>
  <c r="H13" i="1"/>
  <c r="B15" i="1"/>
  <c r="M15" i="1"/>
  <c r="W15" i="1"/>
  <c r="N16" i="1"/>
  <c r="G17" i="1"/>
  <c r="L19" i="1"/>
  <c r="V19" i="1"/>
  <c r="M20" i="1"/>
  <c r="K23" i="1"/>
  <c r="U23" i="1"/>
  <c r="I24" i="1"/>
  <c r="W24" i="1"/>
  <c r="W25" i="1"/>
  <c r="H27" i="1"/>
  <c r="T27" i="1"/>
  <c r="H28" i="1"/>
  <c r="V28" i="1"/>
  <c r="L31" i="1"/>
  <c r="V31" i="1"/>
  <c r="M32" i="1"/>
  <c r="J33" i="1"/>
  <c r="O34" i="1"/>
  <c r="D35" i="1"/>
  <c r="J36" i="1"/>
  <c r="H37" i="1"/>
  <c r="V37" i="1"/>
  <c r="H39" i="1"/>
  <c r="B40" i="1"/>
  <c r="S42" i="1"/>
  <c r="L42" i="1"/>
  <c r="O42" i="1"/>
  <c r="P44" i="1"/>
  <c r="D47" i="1"/>
  <c r="R47" i="1"/>
  <c r="G49" i="1"/>
  <c r="R49" i="1"/>
  <c r="E51" i="1"/>
  <c r="C52" i="1"/>
  <c r="P52" i="1"/>
  <c r="T53" i="1"/>
  <c r="S55" i="1"/>
  <c r="U55" i="1"/>
  <c r="O56" i="1"/>
  <c r="N57" i="1"/>
  <c r="B60" i="1"/>
  <c r="O61" i="1"/>
  <c r="I63" i="1"/>
  <c r="H66" i="1"/>
  <c r="B67" i="1"/>
  <c r="I69" i="1"/>
  <c r="Q71" i="1"/>
  <c r="M72" i="1"/>
  <c r="J73" i="1"/>
  <c r="H74" i="1"/>
  <c r="V77" i="1"/>
  <c r="S79" i="1"/>
  <c r="R79" i="1"/>
  <c r="E79" i="1"/>
  <c r="N79" i="1"/>
  <c r="D81" i="1"/>
  <c r="P81" i="1"/>
  <c r="N82" i="1"/>
  <c r="J85" i="1"/>
  <c r="J86" i="1"/>
  <c r="G88" i="1"/>
  <c r="G89" i="1"/>
  <c r="R91" i="1"/>
  <c r="K92" i="1"/>
  <c r="E93" i="1"/>
  <c r="T93" i="1"/>
  <c r="B95" i="1"/>
  <c r="R95" i="1"/>
  <c r="E97" i="1"/>
  <c r="P99" i="1"/>
  <c r="V102" i="1"/>
  <c r="W102" i="1"/>
  <c r="L105" i="1"/>
  <c r="R106" i="1"/>
  <c r="R107" i="1"/>
  <c r="R108" i="1"/>
  <c r="W110" i="1"/>
  <c r="V110" i="1"/>
  <c r="H110" i="1"/>
  <c r="Q110" i="1"/>
  <c r="C110" i="1"/>
  <c r="T110" i="1"/>
  <c r="J112" i="1"/>
  <c r="G113" i="1"/>
  <c r="Q114" i="1"/>
  <c r="C116" i="1"/>
  <c r="T119" i="1"/>
  <c r="B119" i="1"/>
  <c r="J121" i="1"/>
  <c r="E126" i="1"/>
  <c r="V127" i="1"/>
  <c r="N127" i="1"/>
  <c r="T127" i="1"/>
  <c r="H127" i="1"/>
  <c r="R127" i="1"/>
  <c r="O129" i="1"/>
  <c r="B131" i="1"/>
  <c r="C133" i="1"/>
  <c r="M136" i="1"/>
  <c r="R139" i="1"/>
  <c r="G154" i="1"/>
  <c r="O158" i="1"/>
  <c r="P160" i="1"/>
  <c r="S160" i="1"/>
  <c r="B163" i="1"/>
  <c r="S163" i="1"/>
  <c r="Q166" i="1"/>
  <c r="D168" i="1"/>
  <c r="J170" i="1"/>
  <c r="G172" i="1"/>
  <c r="C178" i="1"/>
  <c r="U185" i="1"/>
  <c r="R188" i="1"/>
  <c r="N194" i="1"/>
  <c r="W194" i="1"/>
  <c r="D194" i="1"/>
  <c r="I203" i="1"/>
  <c r="M204" i="1"/>
  <c r="I211" i="1"/>
  <c r="W241" i="1"/>
  <c r="M241" i="1"/>
  <c r="B241" i="1"/>
  <c r="V241" i="1"/>
  <c r="J241" i="1"/>
  <c r="U241" i="1"/>
  <c r="H241" i="1"/>
  <c r="S241" i="1"/>
  <c r="G241" i="1"/>
  <c r="R241" i="1"/>
  <c r="E241" i="1"/>
  <c r="O241" i="1"/>
  <c r="C241" i="1"/>
  <c r="L241" i="1"/>
  <c r="R44" i="1"/>
  <c r="Q54" i="1"/>
  <c r="G54" i="1"/>
  <c r="N54" i="1"/>
  <c r="V111" i="1"/>
  <c r="N111" i="1"/>
  <c r="T111" i="1"/>
  <c r="H111" i="1"/>
  <c r="R111" i="1"/>
  <c r="V115" i="1"/>
  <c r="P115" i="1"/>
  <c r="C115" i="1"/>
  <c r="G126" i="1"/>
  <c r="P129" i="1"/>
  <c r="E131" i="1"/>
  <c r="D133" i="1"/>
  <c r="S139" i="1"/>
  <c r="L141" i="1"/>
  <c r="V141" i="1"/>
  <c r="J141" i="1"/>
  <c r="T141" i="1"/>
  <c r="G141" i="1"/>
  <c r="R141" i="1"/>
  <c r="U144" i="1"/>
  <c r="J144" i="1"/>
  <c r="H144" i="1"/>
  <c r="S144" i="1"/>
  <c r="D144" i="1"/>
  <c r="T144" i="1"/>
  <c r="I154" i="1"/>
  <c r="R158" i="1"/>
  <c r="D163" i="1"/>
  <c r="T163" i="1"/>
  <c r="T166" i="1"/>
  <c r="E168" i="1"/>
  <c r="J172" i="1"/>
  <c r="U177" i="1"/>
  <c r="I177" i="1"/>
  <c r="R177" i="1"/>
  <c r="D177" i="1"/>
  <c r="Q177" i="1"/>
  <c r="B177" i="1"/>
  <c r="O177" i="1"/>
  <c r="J177" i="1"/>
  <c r="I178" i="1"/>
  <c r="R195" i="1"/>
  <c r="V195" i="1"/>
  <c r="M195" i="1"/>
  <c r="C195" i="1"/>
  <c r="U195" i="1"/>
  <c r="K195" i="1"/>
  <c r="T195" i="1"/>
  <c r="I195" i="1"/>
  <c r="Q195" i="1"/>
  <c r="G195" i="1"/>
  <c r="O195" i="1"/>
  <c r="D195" i="1"/>
  <c r="W195" i="1"/>
  <c r="W201" i="1"/>
  <c r="J201" i="1"/>
  <c r="K201" i="1"/>
  <c r="J203" i="1"/>
  <c r="N204" i="1"/>
  <c r="W206" i="1"/>
  <c r="N206" i="1"/>
  <c r="L210" i="1"/>
  <c r="N210" i="1"/>
  <c r="J210" i="1"/>
  <c r="V210" i="1"/>
  <c r="H210" i="1"/>
  <c r="T210" i="1"/>
  <c r="C210" i="1"/>
  <c r="P211" i="1"/>
  <c r="W239" i="1"/>
  <c r="L239" i="1"/>
  <c r="L23" i="1"/>
  <c r="V23" i="1"/>
  <c r="R71" i="1"/>
  <c r="K76" i="1"/>
  <c r="N76" i="1"/>
  <c r="R76" i="1"/>
  <c r="S84" i="1"/>
  <c r="U84" i="1"/>
  <c r="G84" i="1"/>
  <c r="N84" i="1"/>
  <c r="S87" i="1"/>
  <c r="B87" i="1"/>
  <c r="P92" i="1"/>
  <c r="U100" i="1"/>
  <c r="C100" i="1"/>
  <c r="I2" i="1"/>
  <c r="H3" i="1"/>
  <c r="T3" i="1"/>
  <c r="Q5" i="1"/>
  <c r="G7" i="1"/>
  <c r="S7" i="1"/>
  <c r="G8" i="1"/>
  <c r="U8" i="1"/>
  <c r="P9" i="1"/>
  <c r="D15" i="1"/>
  <c r="O15" i="1"/>
  <c r="D16" i="1"/>
  <c r="P16" i="1"/>
  <c r="I17" i="1"/>
  <c r="O20" i="1"/>
  <c r="B23" i="1"/>
  <c r="M23" i="1"/>
  <c r="W23" i="1"/>
  <c r="N24" i="1"/>
  <c r="G25" i="1"/>
  <c r="L27" i="1"/>
  <c r="V27" i="1"/>
  <c r="M28" i="1"/>
  <c r="O32" i="1"/>
  <c r="M35" i="1"/>
  <c r="M37" i="1"/>
  <c r="L40" i="1"/>
  <c r="D44" i="1"/>
  <c r="S44" i="1"/>
  <c r="H47" i="1"/>
  <c r="V47" i="1"/>
  <c r="I49" i="1"/>
  <c r="W49" i="1"/>
  <c r="J51" i="1"/>
  <c r="E52" i="1"/>
  <c r="U52" i="1"/>
  <c r="B54" i="1"/>
  <c r="O54" i="1"/>
  <c r="U60" i="1"/>
  <c r="Q61" i="1"/>
  <c r="O66" i="1"/>
  <c r="E67" i="1"/>
  <c r="D71" i="1"/>
  <c r="S71" i="1"/>
  <c r="D76" i="1"/>
  <c r="S76" i="1"/>
  <c r="W78" i="1"/>
  <c r="J78" i="1"/>
  <c r="B84" i="1"/>
  <c r="O84" i="1"/>
  <c r="O86" i="1"/>
  <c r="C86" i="1"/>
  <c r="N86" i="1"/>
  <c r="C87" i="1"/>
  <c r="P88" i="1"/>
  <c r="N89" i="1"/>
  <c r="T91" i="1"/>
  <c r="R92" i="1"/>
  <c r="H93" i="1"/>
  <c r="V93" i="1"/>
  <c r="H95" i="1"/>
  <c r="U96" i="1"/>
  <c r="J96" i="1"/>
  <c r="P96" i="1"/>
  <c r="B100" i="1"/>
  <c r="V105" i="1"/>
  <c r="B111" i="1"/>
  <c r="S111" i="1"/>
  <c r="P113" i="1"/>
  <c r="B115" i="1"/>
  <c r="J122" i="1"/>
  <c r="V122" i="1"/>
  <c r="G122" i="1"/>
  <c r="T123" i="1"/>
  <c r="E123" i="1"/>
  <c r="Q123" i="1"/>
  <c r="P124" i="1"/>
  <c r="H124" i="1"/>
  <c r="U124" i="1"/>
  <c r="I126" i="1"/>
  <c r="U128" i="1"/>
  <c r="R128" i="1"/>
  <c r="C128" i="1"/>
  <c r="M128" i="1"/>
  <c r="S128" i="1"/>
  <c r="Q131" i="1"/>
  <c r="N133" i="1"/>
  <c r="C141" i="1"/>
  <c r="U141" i="1"/>
  <c r="B144" i="1"/>
  <c r="J154" i="1"/>
  <c r="Q161" i="1"/>
  <c r="D161" i="1"/>
  <c r="P161" i="1"/>
  <c r="B161" i="1"/>
  <c r="L161" i="1"/>
  <c r="U161" i="1"/>
  <c r="H163" i="1"/>
  <c r="U163" i="1"/>
  <c r="H168" i="1"/>
  <c r="N172" i="1"/>
  <c r="G177" i="1"/>
  <c r="V178" i="1"/>
  <c r="L190" i="1"/>
  <c r="S190" i="1"/>
  <c r="B190" i="1"/>
  <c r="R193" i="1"/>
  <c r="G193" i="1"/>
  <c r="L193" i="1"/>
  <c r="J193" i="1"/>
  <c r="U193" i="1"/>
  <c r="H193" i="1"/>
  <c r="Q193" i="1"/>
  <c r="B193" i="1"/>
  <c r="B195" i="1"/>
  <c r="V196" i="1"/>
  <c r="K196" i="1"/>
  <c r="O202" i="1"/>
  <c r="J202" i="1"/>
  <c r="H202" i="1"/>
  <c r="V202" i="1"/>
  <c r="D202" i="1"/>
  <c r="T202" i="1"/>
  <c r="N203" i="1"/>
  <c r="Q204" i="1"/>
  <c r="E210" i="1"/>
  <c r="R211" i="1"/>
  <c r="Q2" i="1"/>
  <c r="K3" i="1"/>
  <c r="U3" i="1"/>
  <c r="W5" i="1"/>
  <c r="E16" i="1"/>
  <c r="Q16" i="1"/>
  <c r="C23" i="1"/>
  <c r="N23" i="1"/>
  <c r="O24" i="1"/>
  <c r="H25" i="1"/>
  <c r="N28" i="1"/>
  <c r="N37" i="1"/>
  <c r="E44" i="1"/>
  <c r="W44" i="1"/>
  <c r="M49" i="1"/>
  <c r="C54" i="1"/>
  <c r="P54" i="1"/>
  <c r="K56" i="1"/>
  <c r="R56" i="1"/>
  <c r="T57" i="1"/>
  <c r="O57" i="1"/>
  <c r="R61" i="1"/>
  <c r="L67" i="1"/>
  <c r="T69" i="1"/>
  <c r="R69" i="1"/>
  <c r="G69" i="1"/>
  <c r="O69" i="1"/>
  <c r="E71" i="1"/>
  <c r="S72" i="1"/>
  <c r="U72" i="1"/>
  <c r="B72" i="1"/>
  <c r="V72" i="1"/>
  <c r="S74" i="1"/>
  <c r="W74" i="1"/>
  <c r="I74" i="1"/>
  <c r="O74" i="1"/>
  <c r="E76" i="1"/>
  <c r="W76" i="1"/>
  <c r="V83" i="1"/>
  <c r="Q83" i="1"/>
  <c r="C84" i="1"/>
  <c r="P84" i="1"/>
  <c r="L87" i="1"/>
  <c r="R88" i="1"/>
  <c r="O89" i="1"/>
  <c r="S92" i="1"/>
  <c r="J93" i="1"/>
  <c r="I95" i="1"/>
  <c r="D100" i="1"/>
  <c r="J106" i="1"/>
  <c r="V106" i="1"/>
  <c r="G106" i="1"/>
  <c r="T107" i="1"/>
  <c r="E107" i="1"/>
  <c r="Q107" i="1"/>
  <c r="P108" i="1"/>
  <c r="H108" i="1"/>
  <c r="U108" i="1"/>
  <c r="C111" i="1"/>
  <c r="U112" i="1"/>
  <c r="R112" i="1"/>
  <c r="C112" i="1"/>
  <c r="M112" i="1"/>
  <c r="S112" i="1"/>
  <c r="R113" i="1"/>
  <c r="E115" i="1"/>
  <c r="J126" i="1"/>
  <c r="W130" i="1"/>
  <c r="O130" i="1"/>
  <c r="G130" i="1"/>
  <c r="C130" i="1"/>
  <c r="U132" i="1"/>
  <c r="P132" i="1"/>
  <c r="N132" i="1"/>
  <c r="D132" i="1"/>
  <c r="W134" i="1"/>
  <c r="O134" i="1"/>
  <c r="C134" i="1"/>
  <c r="U140" i="1"/>
  <c r="E140" i="1"/>
  <c r="T140" i="1"/>
  <c r="D140" i="1"/>
  <c r="R140" i="1"/>
  <c r="D141" i="1"/>
  <c r="C144" i="1"/>
  <c r="K154" i="1"/>
  <c r="N156" i="1"/>
  <c r="G156" i="1"/>
  <c r="D156" i="1"/>
  <c r="G161" i="1"/>
  <c r="M162" i="1"/>
  <c r="L162" i="1"/>
  <c r="I162" i="1"/>
  <c r="I163" i="1"/>
  <c r="W163" i="1"/>
  <c r="R167" i="1"/>
  <c r="V167" i="1"/>
  <c r="M167" i="1"/>
  <c r="C167" i="1"/>
  <c r="U167" i="1"/>
  <c r="L167" i="1"/>
  <c r="B167" i="1"/>
  <c r="S167" i="1"/>
  <c r="I167" i="1"/>
  <c r="P167" i="1"/>
  <c r="U168" i="1"/>
  <c r="P172" i="1"/>
  <c r="H177" i="1"/>
  <c r="R179" i="1"/>
  <c r="Q179" i="1"/>
  <c r="H179" i="1"/>
  <c r="T179" i="1"/>
  <c r="I179" i="1"/>
  <c r="S179" i="1"/>
  <c r="G179" i="1"/>
  <c r="O179" i="1"/>
  <c r="D179" i="1"/>
  <c r="W179" i="1"/>
  <c r="M179" i="1"/>
  <c r="B179" i="1"/>
  <c r="V179" i="1"/>
  <c r="R190" i="1"/>
  <c r="D193" i="1"/>
  <c r="E195" i="1"/>
  <c r="T197" i="1"/>
  <c r="K197" i="1"/>
  <c r="G202" i="1"/>
  <c r="R203" i="1"/>
  <c r="I210" i="1"/>
  <c r="K213" i="1"/>
  <c r="R213" i="1"/>
  <c r="C213" i="1"/>
  <c r="P213" i="1"/>
  <c r="B213" i="1"/>
  <c r="M213" i="1"/>
  <c r="U213" i="1"/>
  <c r="H213" i="1"/>
  <c r="K220" i="1"/>
  <c r="Q220" i="1"/>
  <c r="M220" i="1"/>
  <c r="I220" i="1"/>
  <c r="T220" i="1"/>
  <c r="D220" i="1"/>
  <c r="K163" i="1"/>
  <c r="N166" i="1"/>
  <c r="K166" i="1"/>
  <c r="G166" i="1"/>
  <c r="W166" i="1"/>
  <c r="D166" i="1"/>
  <c r="W168" i="1"/>
  <c r="Q172" i="1"/>
  <c r="N180" i="1"/>
  <c r="D180" i="1"/>
  <c r="U180" i="1"/>
  <c r="B180" i="1"/>
  <c r="W188" i="1"/>
  <c r="H188" i="1"/>
  <c r="Q188" i="1"/>
  <c r="P188" i="1"/>
  <c r="J188" i="1"/>
  <c r="G188" i="1"/>
  <c r="S198" i="1"/>
  <c r="W198" i="1"/>
  <c r="D198" i="1"/>
  <c r="E198" i="1"/>
  <c r="C198" i="1"/>
  <c r="Q198" i="1"/>
  <c r="N198" i="1"/>
  <c r="S200" i="1"/>
  <c r="G200" i="1"/>
  <c r="Q200" i="1"/>
  <c r="P200" i="1"/>
  <c r="N200" i="1"/>
  <c r="E200" i="1"/>
  <c r="S204" i="1"/>
  <c r="I204" i="1"/>
  <c r="L204" i="1"/>
  <c r="V204" i="1"/>
  <c r="J204" i="1"/>
  <c r="R204" i="1"/>
  <c r="E204" i="1"/>
  <c r="P204" i="1"/>
  <c r="C204" i="1"/>
  <c r="T215" i="1"/>
  <c r="V215" i="1"/>
  <c r="K215" i="1"/>
  <c r="O16" i="1"/>
  <c r="T77" i="1"/>
  <c r="D77" i="1"/>
  <c r="V129" i="1"/>
  <c r="N129" i="1"/>
  <c r="D129" i="1"/>
  <c r="K139" i="1"/>
  <c r="J139" i="1"/>
  <c r="V139" i="1"/>
  <c r="H139" i="1"/>
  <c r="U148" i="1"/>
  <c r="C148" i="1"/>
  <c r="B148" i="1"/>
  <c r="B3" i="1"/>
  <c r="M3" i="1"/>
  <c r="W3" i="1"/>
  <c r="G5" i="1"/>
  <c r="H15" i="1"/>
  <c r="H16" i="1"/>
  <c r="Q17" i="1"/>
  <c r="P23" i="1"/>
  <c r="Q24" i="1"/>
  <c r="V35" i="1"/>
  <c r="D37" i="1"/>
  <c r="P37" i="1"/>
  <c r="U39" i="1"/>
  <c r="J39" i="1"/>
  <c r="R39" i="1"/>
  <c r="U40" i="1"/>
  <c r="H54" i="1"/>
  <c r="S54" i="1"/>
  <c r="G56" i="1"/>
  <c r="D57" i="1"/>
  <c r="J58" i="1"/>
  <c r="G61" i="1"/>
  <c r="T66" i="1"/>
  <c r="J66" i="1"/>
  <c r="N67" i="1"/>
  <c r="V73" i="1"/>
  <c r="R73" i="1"/>
  <c r="H76" i="1"/>
  <c r="C77" i="1"/>
  <c r="S82" i="1"/>
  <c r="L82" i="1"/>
  <c r="D92" i="1"/>
  <c r="C99" i="1"/>
  <c r="N100" i="1"/>
  <c r="T104" i="1"/>
  <c r="K104" i="1"/>
  <c r="E139" i="1"/>
  <c r="V154" i="1"/>
  <c r="L158" i="1"/>
  <c r="C158" i="1"/>
  <c r="B158" i="1"/>
  <c r="S158" i="1"/>
  <c r="L163" i="1"/>
  <c r="C166" i="1"/>
  <c r="S172" i="1"/>
  <c r="R180" i="1"/>
  <c r="D188" i="1"/>
  <c r="L195" i="1"/>
  <c r="G198" i="1"/>
  <c r="D200" i="1"/>
  <c r="B204" i="1"/>
  <c r="R210" i="1"/>
  <c r="S216" i="1"/>
  <c r="K216" i="1"/>
  <c r="T216" i="1"/>
  <c r="J216" i="1"/>
  <c r="U189" i="1"/>
  <c r="J189" i="1"/>
  <c r="M189" i="1"/>
  <c r="C230" i="1"/>
  <c r="Q230" i="1"/>
  <c r="L246" i="1"/>
  <c r="K252" i="1"/>
  <c r="B255" i="1"/>
  <c r="V255" i="1"/>
  <c r="H274" i="1"/>
  <c r="R275" i="1"/>
  <c r="B275" i="1"/>
  <c r="J275" i="1"/>
  <c r="T275" i="1"/>
  <c r="K280" i="1"/>
  <c r="R280" i="1"/>
  <c r="D280" i="1"/>
  <c r="Q280" i="1"/>
  <c r="D284" i="1"/>
  <c r="Q284" i="1"/>
  <c r="R288" i="1"/>
  <c r="V288" i="1"/>
  <c r="M288" i="1"/>
  <c r="C288" i="1"/>
  <c r="Q288" i="1"/>
  <c r="H288" i="1"/>
  <c r="N288" i="1"/>
  <c r="S293" i="1"/>
  <c r="Q293" i="1"/>
  <c r="E293" i="1"/>
  <c r="O293" i="1"/>
  <c r="M293" i="1"/>
  <c r="R293" i="1"/>
  <c r="C298" i="1"/>
  <c r="L299" i="1"/>
  <c r="R299" i="1"/>
  <c r="I299" i="1"/>
  <c r="C299" i="1"/>
  <c r="C304" i="1"/>
  <c r="Q304" i="1"/>
  <c r="L306" i="1"/>
  <c r="I306" i="1"/>
  <c r="S306" i="1"/>
  <c r="G306" i="1"/>
  <c r="S309" i="1"/>
  <c r="M309" i="1"/>
  <c r="W309" i="1"/>
  <c r="I309" i="1"/>
  <c r="R309" i="1"/>
  <c r="G309" i="1"/>
  <c r="P309" i="1"/>
  <c r="D309" i="1"/>
  <c r="R312" i="1"/>
  <c r="S312" i="1"/>
  <c r="I312" i="1"/>
  <c r="Q312" i="1"/>
  <c r="H312" i="1"/>
  <c r="O312" i="1"/>
  <c r="E312" i="1"/>
  <c r="V312" i="1"/>
  <c r="M312" i="1"/>
  <c r="C312" i="1"/>
  <c r="T312" i="1"/>
  <c r="I328" i="1"/>
  <c r="Q330" i="1"/>
  <c r="O330" i="1"/>
  <c r="K330" i="1"/>
  <c r="I361" i="1"/>
  <c r="W361" i="1"/>
  <c r="G361" i="1"/>
  <c r="U361" i="1"/>
  <c r="T361" i="1"/>
  <c r="S361" i="1"/>
  <c r="L361" i="1"/>
  <c r="J361" i="1"/>
  <c r="S245" i="1"/>
  <c r="G245" i="1"/>
  <c r="O245" i="1"/>
  <c r="L249" i="1"/>
  <c r="E249" i="1"/>
  <c r="U250" i="1"/>
  <c r="C250" i="1"/>
  <c r="V250" i="1"/>
  <c r="L256" i="1"/>
  <c r="U256" i="1"/>
  <c r="K259" i="1"/>
  <c r="P259" i="1"/>
  <c r="L267" i="1"/>
  <c r="R267" i="1"/>
  <c r="G267" i="1"/>
  <c r="Q267" i="1"/>
  <c r="U283" i="1"/>
  <c r="L283" i="1"/>
  <c r="W287" i="1"/>
  <c r="J287" i="1"/>
  <c r="U287" i="1"/>
  <c r="R292" i="1"/>
  <c r="S292" i="1"/>
  <c r="I292" i="1"/>
  <c r="W292" i="1"/>
  <c r="N292" i="1"/>
  <c r="D292" i="1"/>
  <c r="M292" i="1"/>
  <c r="R302" i="1"/>
  <c r="H302" i="1"/>
  <c r="P302" i="1"/>
  <c r="D302" i="1"/>
  <c r="M302" i="1"/>
  <c r="B302" i="1"/>
  <c r="S302" i="1"/>
  <c r="L322" i="1"/>
  <c r="J322" i="1"/>
  <c r="I322" i="1"/>
  <c r="U322" i="1"/>
  <c r="H322" i="1"/>
  <c r="R322" i="1"/>
  <c r="B322" i="1"/>
  <c r="R336" i="1"/>
  <c r="Q336" i="1"/>
  <c r="H336" i="1"/>
  <c r="P336" i="1"/>
  <c r="G336" i="1"/>
  <c r="O336" i="1"/>
  <c r="E336" i="1"/>
  <c r="W336" i="1"/>
  <c r="N336" i="1"/>
  <c r="D336" i="1"/>
  <c r="U336" i="1"/>
  <c r="L336" i="1"/>
  <c r="B336" i="1"/>
  <c r="R348" i="1"/>
  <c r="U348" i="1"/>
  <c r="L348" i="1"/>
  <c r="B348" i="1"/>
  <c r="T348" i="1"/>
  <c r="I348" i="1"/>
  <c r="Q348" i="1"/>
  <c r="G348" i="1"/>
  <c r="P348" i="1"/>
  <c r="E348" i="1"/>
  <c r="O348" i="1"/>
  <c r="D348" i="1"/>
  <c r="N348" i="1"/>
  <c r="C348" i="1"/>
  <c r="V348" i="1"/>
  <c r="K348" i="1"/>
  <c r="N109" i="1"/>
  <c r="N125" i="1"/>
  <c r="P143" i="1"/>
  <c r="O145" i="1"/>
  <c r="Q147" i="1"/>
  <c r="T153" i="1"/>
  <c r="L157" i="1"/>
  <c r="W157" i="1"/>
  <c r="H159" i="1"/>
  <c r="Q159" i="1"/>
  <c r="M164" i="1"/>
  <c r="S182" i="1"/>
  <c r="O182" i="1"/>
  <c r="V182" i="1"/>
  <c r="I183" i="1"/>
  <c r="V186" i="1"/>
  <c r="G186" i="1"/>
  <c r="R186" i="1"/>
  <c r="H187" i="1"/>
  <c r="C189" i="1"/>
  <c r="P189" i="1"/>
  <c r="I191" i="1"/>
  <c r="H199" i="1"/>
  <c r="J208" i="1"/>
  <c r="V221" i="1"/>
  <c r="D221" i="1"/>
  <c r="T227" i="1"/>
  <c r="G230" i="1"/>
  <c r="T230" i="1"/>
  <c r="I231" i="1"/>
  <c r="P234" i="1"/>
  <c r="Q243" i="1"/>
  <c r="B245" i="1"/>
  <c r="P245" i="1"/>
  <c r="W246" i="1"/>
  <c r="C249" i="1"/>
  <c r="G250" i="1"/>
  <c r="H255" i="1"/>
  <c r="I256" i="1"/>
  <c r="B259" i="1"/>
  <c r="P262" i="1"/>
  <c r="C262" i="1"/>
  <c r="V262" i="1"/>
  <c r="I262" i="1"/>
  <c r="R262" i="1"/>
  <c r="B267" i="1"/>
  <c r="S267" i="1"/>
  <c r="J274" i="1"/>
  <c r="H275" i="1"/>
  <c r="V278" i="1"/>
  <c r="I278" i="1"/>
  <c r="P278" i="1"/>
  <c r="D278" i="1"/>
  <c r="R278" i="1"/>
  <c r="C280" i="1"/>
  <c r="T280" i="1"/>
  <c r="B283" i="1"/>
  <c r="H284" i="1"/>
  <c r="T284" i="1"/>
  <c r="D287" i="1"/>
  <c r="D288" i="1"/>
  <c r="P288" i="1"/>
  <c r="B292" i="1"/>
  <c r="O292" i="1"/>
  <c r="D293" i="1"/>
  <c r="W293" i="1"/>
  <c r="H298" i="1"/>
  <c r="J299" i="1"/>
  <c r="C302" i="1"/>
  <c r="U302" i="1"/>
  <c r="E304" i="1"/>
  <c r="V304" i="1"/>
  <c r="H306" i="1"/>
  <c r="E309" i="1"/>
  <c r="D312" i="1"/>
  <c r="W312" i="1"/>
  <c r="G322" i="1"/>
  <c r="M328" i="1"/>
  <c r="C336" i="1"/>
  <c r="H348" i="1"/>
  <c r="C245" i="1"/>
  <c r="R245" i="1"/>
  <c r="G249" i="1"/>
  <c r="H250" i="1"/>
  <c r="K283" i="1"/>
  <c r="E287" i="1"/>
  <c r="C292" i="1"/>
  <c r="P292" i="1"/>
  <c r="G302" i="1"/>
  <c r="W302" i="1"/>
  <c r="P322" i="1"/>
  <c r="R327" i="1"/>
  <c r="Q327" i="1"/>
  <c r="N327" i="1"/>
  <c r="K327" i="1"/>
  <c r="D327" i="1"/>
  <c r="S328" i="1"/>
  <c r="I336" i="1"/>
  <c r="S341" i="1"/>
  <c r="M341" i="1"/>
  <c r="W341" i="1"/>
  <c r="I341" i="1"/>
  <c r="V341" i="1"/>
  <c r="H341" i="1"/>
  <c r="R341" i="1"/>
  <c r="G341" i="1"/>
  <c r="P341" i="1"/>
  <c r="D341" i="1"/>
  <c r="M348" i="1"/>
  <c r="R145" i="1"/>
  <c r="K159" i="1"/>
  <c r="T159" i="1"/>
  <c r="U164" i="1"/>
  <c r="R183" i="1"/>
  <c r="O183" i="1"/>
  <c r="E183" i="1"/>
  <c r="L183" i="1"/>
  <c r="V183" i="1"/>
  <c r="R187" i="1"/>
  <c r="S187" i="1"/>
  <c r="I187" i="1"/>
  <c r="L187" i="1"/>
  <c r="V187" i="1"/>
  <c r="G189" i="1"/>
  <c r="R189" i="1"/>
  <c r="R191" i="1"/>
  <c r="U191" i="1"/>
  <c r="L191" i="1"/>
  <c r="B191" i="1"/>
  <c r="M191" i="1"/>
  <c r="W191" i="1"/>
  <c r="R199" i="1"/>
  <c r="S199" i="1"/>
  <c r="I199" i="1"/>
  <c r="L199" i="1"/>
  <c r="V199" i="1"/>
  <c r="M208" i="1"/>
  <c r="S217" i="1"/>
  <c r="M217" i="1"/>
  <c r="U228" i="1"/>
  <c r="L228" i="1"/>
  <c r="I230" i="1"/>
  <c r="V231" i="1"/>
  <c r="J231" i="1"/>
  <c r="N231" i="1"/>
  <c r="L233" i="1"/>
  <c r="P233" i="1"/>
  <c r="U234" i="1"/>
  <c r="E245" i="1"/>
  <c r="U245" i="1"/>
  <c r="J249" i="1"/>
  <c r="I250" i="1"/>
  <c r="U254" i="1"/>
  <c r="G254" i="1"/>
  <c r="R254" i="1"/>
  <c r="K255" i="1"/>
  <c r="V256" i="1"/>
  <c r="S259" i="1"/>
  <c r="W266" i="1"/>
  <c r="L266" i="1"/>
  <c r="H267" i="1"/>
  <c r="T268" i="1"/>
  <c r="S268" i="1"/>
  <c r="C268" i="1"/>
  <c r="K268" i="1"/>
  <c r="R269" i="1"/>
  <c r="T269" i="1"/>
  <c r="H269" i="1"/>
  <c r="N269" i="1"/>
  <c r="C269" i="1"/>
  <c r="O269" i="1"/>
  <c r="P274" i="1"/>
  <c r="K275" i="1"/>
  <c r="R277" i="1"/>
  <c r="U277" i="1"/>
  <c r="K277" i="1"/>
  <c r="O277" i="1"/>
  <c r="D277" i="1"/>
  <c r="N277" i="1"/>
  <c r="G278" i="1"/>
  <c r="W278" i="1"/>
  <c r="I280" i="1"/>
  <c r="U282" i="1"/>
  <c r="W282" i="1"/>
  <c r="J282" i="1"/>
  <c r="Q283" i="1"/>
  <c r="K284" i="1"/>
  <c r="W284" i="1"/>
  <c r="K287" i="1"/>
  <c r="G288" i="1"/>
  <c r="T288" i="1"/>
  <c r="E292" i="1"/>
  <c r="Q292" i="1"/>
  <c r="H293" i="1"/>
  <c r="O298" i="1"/>
  <c r="T299" i="1"/>
  <c r="I302" i="1"/>
  <c r="K304" i="1"/>
  <c r="N305" i="1"/>
  <c r="V305" i="1"/>
  <c r="K305" i="1"/>
  <c r="G305" i="1"/>
  <c r="P306" i="1"/>
  <c r="N309" i="1"/>
  <c r="K312" i="1"/>
  <c r="Q322" i="1"/>
  <c r="I327" i="1"/>
  <c r="T328" i="1"/>
  <c r="K336" i="1"/>
  <c r="B341" i="1"/>
  <c r="S348" i="1"/>
  <c r="L59" i="1"/>
  <c r="P62" i="1"/>
  <c r="L64" i="1"/>
  <c r="P94" i="1"/>
  <c r="E109" i="1"/>
  <c r="E125" i="1"/>
  <c r="P142" i="1"/>
  <c r="E143" i="1"/>
  <c r="S143" i="1"/>
  <c r="C145" i="1"/>
  <c r="B147" i="1"/>
  <c r="N149" i="1"/>
  <c r="D153" i="1"/>
  <c r="D157" i="1"/>
  <c r="B159" i="1"/>
  <c r="L159" i="1"/>
  <c r="U159" i="1"/>
  <c r="B164" i="1"/>
  <c r="V164" i="1"/>
  <c r="K171" i="1"/>
  <c r="T171" i="1"/>
  <c r="L173" i="1"/>
  <c r="T174" i="1"/>
  <c r="Q181" i="1"/>
  <c r="T181" i="1"/>
  <c r="E182" i="1"/>
  <c r="B183" i="1"/>
  <c r="M183" i="1"/>
  <c r="W183" i="1"/>
  <c r="I186" i="1"/>
  <c r="B187" i="1"/>
  <c r="M187" i="1"/>
  <c r="W187" i="1"/>
  <c r="H189" i="1"/>
  <c r="S189" i="1"/>
  <c r="C191" i="1"/>
  <c r="N191" i="1"/>
  <c r="B199" i="1"/>
  <c r="M199" i="1"/>
  <c r="W199" i="1"/>
  <c r="T205" i="1"/>
  <c r="H205" i="1"/>
  <c r="N205" i="1"/>
  <c r="T208" i="1"/>
  <c r="B217" i="1"/>
  <c r="T219" i="1"/>
  <c r="C219" i="1"/>
  <c r="V219" i="1"/>
  <c r="H221" i="1"/>
  <c r="Q226" i="1"/>
  <c r="G226" i="1"/>
  <c r="N226" i="1"/>
  <c r="E227" i="1"/>
  <c r="K228" i="1"/>
  <c r="B231" i="1"/>
  <c r="O231" i="1"/>
  <c r="D233" i="1"/>
  <c r="C234" i="1"/>
  <c r="V234" i="1"/>
  <c r="M236" i="1"/>
  <c r="B236" i="1"/>
  <c r="N236" i="1"/>
  <c r="G243" i="1"/>
  <c r="W243" i="1"/>
  <c r="H245" i="1"/>
  <c r="V245" i="1"/>
  <c r="P249" i="1"/>
  <c r="L250" i="1"/>
  <c r="V251" i="1"/>
  <c r="C254" i="1"/>
  <c r="T254" i="1"/>
  <c r="P255" i="1"/>
  <c r="V257" i="1"/>
  <c r="K257" i="1"/>
  <c r="S260" i="1"/>
  <c r="R260" i="1"/>
  <c r="D260" i="1"/>
  <c r="L260" i="1"/>
  <c r="U260" i="1"/>
  <c r="H262" i="1"/>
  <c r="O263" i="1"/>
  <c r="C263" i="1"/>
  <c r="S263" i="1"/>
  <c r="I263" i="1"/>
  <c r="P263" i="1"/>
  <c r="D266" i="1"/>
  <c r="I267" i="1"/>
  <c r="D268" i="1"/>
  <c r="B269" i="1"/>
  <c r="P269" i="1"/>
  <c r="O275" i="1"/>
  <c r="B277" i="1"/>
  <c r="P277" i="1"/>
  <c r="H278" i="1"/>
  <c r="W279" i="1"/>
  <c r="J279" i="1"/>
  <c r="Q279" i="1"/>
  <c r="C279" i="1"/>
  <c r="R279" i="1"/>
  <c r="J280" i="1"/>
  <c r="D282" i="1"/>
  <c r="V283" i="1"/>
  <c r="M285" i="1"/>
  <c r="S285" i="1"/>
  <c r="H285" i="1"/>
  <c r="S287" i="1"/>
  <c r="I288" i="1"/>
  <c r="U288" i="1"/>
  <c r="S291" i="1"/>
  <c r="W291" i="1"/>
  <c r="L291" i="1"/>
  <c r="Q291" i="1"/>
  <c r="D291" i="1"/>
  <c r="O291" i="1"/>
  <c r="G292" i="1"/>
  <c r="T292" i="1"/>
  <c r="I293" i="1"/>
  <c r="U299" i="1"/>
  <c r="J302" i="1"/>
  <c r="J305" i="1"/>
  <c r="Q306" i="1"/>
  <c r="O309" i="1"/>
  <c r="L312" i="1"/>
  <c r="Q317" i="1"/>
  <c r="N317" i="1"/>
  <c r="J317" i="1"/>
  <c r="S322" i="1"/>
  <c r="S325" i="1"/>
  <c r="W325" i="1"/>
  <c r="I325" i="1"/>
  <c r="V325" i="1"/>
  <c r="H325" i="1"/>
  <c r="R325" i="1"/>
  <c r="G325" i="1"/>
  <c r="Q325" i="1"/>
  <c r="E325" i="1"/>
  <c r="O325" i="1"/>
  <c r="B325" i="1"/>
  <c r="W327" i="1"/>
  <c r="W333" i="1"/>
  <c r="Q333" i="1"/>
  <c r="M336" i="1"/>
  <c r="P338" i="1"/>
  <c r="L338" i="1"/>
  <c r="J338" i="1"/>
  <c r="I338" i="1"/>
  <c r="S338" i="1"/>
  <c r="G338" i="1"/>
  <c r="E341" i="1"/>
  <c r="W348" i="1"/>
  <c r="J245" i="1"/>
  <c r="S249" i="1"/>
  <c r="M250" i="1"/>
  <c r="W261" i="1"/>
  <c r="L261" i="1"/>
  <c r="J267" i="1"/>
  <c r="M274" i="1"/>
  <c r="U274" i="1"/>
  <c r="E274" i="1"/>
  <c r="V274" i="1"/>
  <c r="R284" i="1"/>
  <c r="U284" i="1"/>
  <c r="L284" i="1"/>
  <c r="B284" i="1"/>
  <c r="P284" i="1"/>
  <c r="G284" i="1"/>
  <c r="N284" i="1"/>
  <c r="T287" i="1"/>
  <c r="H292" i="1"/>
  <c r="U292" i="1"/>
  <c r="N295" i="1"/>
  <c r="D295" i="1"/>
  <c r="L302" i="1"/>
  <c r="R328" i="1"/>
  <c r="Q328" i="1"/>
  <c r="H328" i="1"/>
  <c r="P328" i="1"/>
  <c r="G328" i="1"/>
  <c r="O328" i="1"/>
  <c r="E328" i="1"/>
  <c r="W328" i="1"/>
  <c r="N328" i="1"/>
  <c r="D328" i="1"/>
  <c r="U328" i="1"/>
  <c r="L328" i="1"/>
  <c r="B328" i="1"/>
  <c r="S336" i="1"/>
  <c r="N355" i="1"/>
  <c r="B355" i="1"/>
  <c r="P355" i="1"/>
  <c r="D355" i="1"/>
  <c r="M355" i="1"/>
  <c r="W355" i="1"/>
  <c r="J355" i="1"/>
  <c r="V355" i="1"/>
  <c r="I355" i="1"/>
  <c r="S355" i="1"/>
  <c r="H355" i="1"/>
  <c r="Q355" i="1"/>
  <c r="E355" i="1"/>
  <c r="W230" i="1"/>
  <c r="J230" i="1"/>
  <c r="P230" i="1"/>
  <c r="L245" i="1"/>
  <c r="I246" i="1"/>
  <c r="T249" i="1"/>
  <c r="P250" i="1"/>
  <c r="V252" i="1"/>
  <c r="C252" i="1"/>
  <c r="T255" i="1"/>
  <c r="B261" i="1"/>
  <c r="N267" i="1"/>
  <c r="D274" i="1"/>
  <c r="W274" i="1"/>
  <c r="C284" i="1"/>
  <c r="O284" i="1"/>
  <c r="V287" i="1"/>
  <c r="K292" i="1"/>
  <c r="V292" i="1"/>
  <c r="G295" i="1"/>
  <c r="T298" i="1"/>
  <c r="D298" i="1"/>
  <c r="P298" i="1"/>
  <c r="B298" i="1"/>
  <c r="L298" i="1"/>
  <c r="W298" i="1"/>
  <c r="O302" i="1"/>
  <c r="R304" i="1"/>
  <c r="U304" i="1"/>
  <c r="L304" i="1"/>
  <c r="B304" i="1"/>
  <c r="S304" i="1"/>
  <c r="I304" i="1"/>
  <c r="P304" i="1"/>
  <c r="G304" i="1"/>
  <c r="O304" i="1"/>
  <c r="M314" i="1"/>
  <c r="Q314" i="1"/>
  <c r="B314" i="1"/>
  <c r="C328" i="1"/>
  <c r="T336" i="1"/>
  <c r="O341" i="1"/>
  <c r="G355" i="1"/>
  <c r="N276" i="1"/>
  <c r="L286" i="1"/>
  <c r="W286" i="1"/>
  <c r="K296" i="1"/>
  <c r="T296" i="1"/>
  <c r="K300" i="1"/>
  <c r="T300" i="1"/>
  <c r="I307" i="1"/>
  <c r="V307" i="1"/>
  <c r="H308" i="1"/>
  <c r="Q308" i="1"/>
  <c r="H316" i="1"/>
  <c r="Q316" i="1"/>
  <c r="E319" i="1"/>
  <c r="K320" i="1"/>
  <c r="T320" i="1"/>
  <c r="G323" i="1"/>
  <c r="U323" i="1"/>
  <c r="G324" i="1"/>
  <c r="P324" i="1"/>
  <c r="H332" i="1"/>
  <c r="Q332" i="1"/>
  <c r="H334" i="1"/>
  <c r="R334" i="1"/>
  <c r="M337" i="1"/>
  <c r="I339" i="1"/>
  <c r="V339" i="1"/>
  <c r="H340" i="1"/>
  <c r="Q340" i="1"/>
  <c r="L342" i="1"/>
  <c r="N343" i="1"/>
  <c r="E345" i="1"/>
  <c r="I350" i="1"/>
  <c r="U350" i="1"/>
  <c r="U352" i="1"/>
  <c r="T352" i="1"/>
  <c r="H358" i="1"/>
  <c r="S358" i="1"/>
  <c r="D366" i="1"/>
  <c r="P366" i="1"/>
  <c r="G368" i="1"/>
  <c r="E369" i="1"/>
  <c r="S369" i="1"/>
  <c r="J371" i="1"/>
  <c r="L372" i="1"/>
  <c r="S372" i="1"/>
  <c r="M372" i="1"/>
  <c r="E374" i="1"/>
  <c r="Q374" i="1"/>
  <c r="R378" i="1"/>
  <c r="O378" i="1"/>
  <c r="E378" i="1"/>
  <c r="W378" i="1"/>
  <c r="N378" i="1"/>
  <c r="D378" i="1"/>
  <c r="M378" i="1"/>
  <c r="R382" i="1"/>
  <c r="V382" i="1"/>
  <c r="M382" i="1"/>
  <c r="C382" i="1"/>
  <c r="U382" i="1"/>
  <c r="L382" i="1"/>
  <c r="B382" i="1"/>
  <c r="O382" i="1"/>
  <c r="E383" i="1"/>
  <c r="B385" i="1"/>
  <c r="R385" i="1"/>
  <c r="B390" i="1"/>
  <c r="P390" i="1"/>
  <c r="S392" i="1"/>
  <c r="L392" i="1"/>
  <c r="G392" i="1"/>
  <c r="W392" i="1"/>
  <c r="D398" i="1"/>
  <c r="S398" i="1"/>
  <c r="B401" i="1"/>
  <c r="R401" i="1"/>
  <c r="G402" i="1"/>
  <c r="S402" i="1"/>
  <c r="J403" i="1"/>
  <c r="R404" i="1"/>
  <c r="U404" i="1"/>
  <c r="S404" i="1"/>
  <c r="E406" i="1"/>
  <c r="Q406" i="1"/>
  <c r="L408" i="1"/>
  <c r="K418" i="1"/>
  <c r="P419" i="1"/>
  <c r="E419" i="1"/>
  <c r="O419" i="1"/>
  <c r="D419" i="1"/>
  <c r="S419" i="1"/>
  <c r="I419" i="1"/>
  <c r="R419" i="1"/>
  <c r="C421" i="1"/>
  <c r="V421" i="1"/>
  <c r="B425" i="1"/>
  <c r="T425" i="1"/>
  <c r="K426" i="1"/>
  <c r="H431" i="1"/>
  <c r="G435" i="1"/>
  <c r="R436" i="1"/>
  <c r="D436" i="1"/>
  <c r="Q436" i="1"/>
  <c r="C436" i="1"/>
  <c r="U436" i="1"/>
  <c r="J436" i="1"/>
  <c r="T436" i="1"/>
  <c r="I438" i="1"/>
  <c r="O441" i="1"/>
  <c r="M446" i="1"/>
  <c r="M452" i="1"/>
  <c r="L452" i="1"/>
  <c r="J452" i="1"/>
  <c r="N453" i="1"/>
  <c r="S461" i="1"/>
  <c r="R511" i="1"/>
  <c r="Q511" i="1"/>
  <c r="H511" i="1"/>
  <c r="W511" i="1"/>
  <c r="N511" i="1"/>
  <c r="D511" i="1"/>
  <c r="U511" i="1"/>
  <c r="L511" i="1"/>
  <c r="B511" i="1"/>
  <c r="I511" i="1"/>
  <c r="V511" i="1"/>
  <c r="G511" i="1"/>
  <c r="T511" i="1"/>
  <c r="E511" i="1"/>
  <c r="S511" i="1"/>
  <c r="C511" i="1"/>
  <c r="O511" i="1"/>
  <c r="M511" i="1"/>
  <c r="K511" i="1"/>
  <c r="L377" i="1"/>
  <c r="K377" i="1"/>
  <c r="K381" i="1"/>
  <c r="D381" i="1"/>
  <c r="M388" i="1"/>
  <c r="U388" i="1"/>
  <c r="S393" i="1"/>
  <c r="T393" i="1"/>
  <c r="W396" i="1"/>
  <c r="I396" i="1"/>
  <c r="S396" i="1"/>
  <c r="H396" i="1"/>
  <c r="Q396" i="1"/>
  <c r="Q412" i="1"/>
  <c r="D412" i="1"/>
  <c r="P412" i="1"/>
  <c r="C412" i="1"/>
  <c r="W412" i="1"/>
  <c r="I412" i="1"/>
  <c r="S413" i="1"/>
  <c r="V413" i="1"/>
  <c r="U428" i="1"/>
  <c r="O428" i="1"/>
  <c r="R430" i="1"/>
  <c r="Q430" i="1"/>
  <c r="H430" i="1"/>
  <c r="P430" i="1"/>
  <c r="G430" i="1"/>
  <c r="U430" i="1"/>
  <c r="L430" i="1"/>
  <c r="B430" i="1"/>
  <c r="O430" i="1"/>
  <c r="R437" i="1"/>
  <c r="Q437" i="1"/>
  <c r="E437" i="1"/>
  <c r="O437" i="1"/>
  <c r="D437" i="1"/>
  <c r="U437" i="1"/>
  <c r="K437" i="1"/>
  <c r="S437" i="1"/>
  <c r="N487" i="1"/>
  <c r="C487" i="1"/>
  <c r="V487" i="1"/>
  <c r="O487" i="1"/>
  <c r="E487" i="1"/>
  <c r="M307" i="1"/>
  <c r="K308" i="1"/>
  <c r="T308" i="1"/>
  <c r="K316" i="1"/>
  <c r="T316" i="1"/>
  <c r="L319" i="1"/>
  <c r="L323" i="1"/>
  <c r="W323" i="1"/>
  <c r="I324" i="1"/>
  <c r="S324" i="1"/>
  <c r="K332" i="1"/>
  <c r="T332" i="1"/>
  <c r="J334" i="1"/>
  <c r="U334" i="1"/>
  <c r="P337" i="1"/>
  <c r="M339" i="1"/>
  <c r="K340" i="1"/>
  <c r="T340" i="1"/>
  <c r="U342" i="1"/>
  <c r="Q343" i="1"/>
  <c r="I345" i="1"/>
  <c r="U351" i="1"/>
  <c r="K351" i="1"/>
  <c r="K358" i="1"/>
  <c r="G366" i="1"/>
  <c r="S366" i="1"/>
  <c r="K368" i="1"/>
  <c r="I369" i="1"/>
  <c r="V369" i="1"/>
  <c r="H374" i="1"/>
  <c r="T374" i="1"/>
  <c r="G377" i="1"/>
  <c r="C381" i="1"/>
  <c r="M383" i="1"/>
  <c r="G385" i="1"/>
  <c r="U385" i="1"/>
  <c r="B388" i="1"/>
  <c r="G390" i="1"/>
  <c r="S390" i="1"/>
  <c r="C396" i="1"/>
  <c r="R396" i="1"/>
  <c r="I398" i="1"/>
  <c r="U398" i="1"/>
  <c r="P400" i="1"/>
  <c r="J400" i="1"/>
  <c r="I400" i="1"/>
  <c r="G401" i="1"/>
  <c r="U401" i="1"/>
  <c r="I402" i="1"/>
  <c r="W402" i="1"/>
  <c r="H406" i="1"/>
  <c r="T406" i="1"/>
  <c r="O408" i="1"/>
  <c r="G412" i="1"/>
  <c r="C413" i="1"/>
  <c r="G419" i="1"/>
  <c r="W419" i="1"/>
  <c r="I421" i="1"/>
  <c r="R422" i="1"/>
  <c r="V422" i="1"/>
  <c r="M422" i="1"/>
  <c r="C422" i="1"/>
  <c r="U422" i="1"/>
  <c r="L422" i="1"/>
  <c r="B422" i="1"/>
  <c r="P422" i="1"/>
  <c r="G422" i="1"/>
  <c r="Q422" i="1"/>
  <c r="G425" i="1"/>
  <c r="W425" i="1"/>
  <c r="C428" i="1"/>
  <c r="C430" i="1"/>
  <c r="S430" i="1"/>
  <c r="Q431" i="1"/>
  <c r="R434" i="1"/>
  <c r="Q434" i="1"/>
  <c r="H434" i="1"/>
  <c r="P434" i="1"/>
  <c r="G434" i="1"/>
  <c r="U434" i="1"/>
  <c r="L434" i="1"/>
  <c r="B434" i="1"/>
  <c r="O434" i="1"/>
  <c r="J435" i="1"/>
  <c r="G436" i="1"/>
  <c r="B437" i="1"/>
  <c r="T437" i="1"/>
  <c r="M438" i="1"/>
  <c r="S443" i="1"/>
  <c r="I443" i="1"/>
  <c r="R443" i="1"/>
  <c r="H443" i="1"/>
  <c r="P443" i="1"/>
  <c r="E443" i="1"/>
  <c r="N443" i="1"/>
  <c r="B443" i="1"/>
  <c r="W443" i="1"/>
  <c r="Q448" i="1"/>
  <c r="E448" i="1"/>
  <c r="P448" i="1"/>
  <c r="D448" i="1"/>
  <c r="M448" i="1"/>
  <c r="B448" i="1"/>
  <c r="U448" i="1"/>
  <c r="J448" i="1"/>
  <c r="V448" i="1"/>
  <c r="P465" i="1"/>
  <c r="H465" i="1"/>
  <c r="G465" i="1"/>
  <c r="R465" i="1"/>
  <c r="V482" i="1"/>
  <c r="U482" i="1"/>
  <c r="G482" i="1"/>
  <c r="R482" i="1"/>
  <c r="D482" i="1"/>
  <c r="J482" i="1"/>
  <c r="E482" i="1"/>
  <c r="C482" i="1"/>
  <c r="P482" i="1"/>
  <c r="O482" i="1"/>
  <c r="N482" i="1"/>
  <c r="Q487" i="1"/>
  <c r="M323" i="1"/>
  <c r="K324" i="1"/>
  <c r="T324" i="1"/>
  <c r="L334" i="1"/>
  <c r="W334" i="1"/>
  <c r="S337" i="1"/>
  <c r="R343" i="1"/>
  <c r="Q345" i="1"/>
  <c r="Q350" i="1"/>
  <c r="G350" i="1"/>
  <c r="M350" i="1"/>
  <c r="R358" i="1"/>
  <c r="V358" i="1"/>
  <c r="M358" i="1"/>
  <c r="C358" i="1"/>
  <c r="L358" i="1"/>
  <c r="W358" i="1"/>
  <c r="H366" i="1"/>
  <c r="T366" i="1"/>
  <c r="P368" i="1"/>
  <c r="J369" i="1"/>
  <c r="W369" i="1"/>
  <c r="R371" i="1"/>
  <c r="H371" i="1"/>
  <c r="Q371" i="1"/>
  <c r="G371" i="1"/>
  <c r="O371" i="1"/>
  <c r="I374" i="1"/>
  <c r="W374" i="1"/>
  <c r="I377" i="1"/>
  <c r="L381" i="1"/>
  <c r="I385" i="1"/>
  <c r="V385" i="1"/>
  <c r="S388" i="1"/>
  <c r="H390" i="1"/>
  <c r="T390" i="1"/>
  <c r="D396" i="1"/>
  <c r="I401" i="1"/>
  <c r="V401" i="1"/>
  <c r="S403" i="1"/>
  <c r="I403" i="1"/>
  <c r="R403" i="1"/>
  <c r="H403" i="1"/>
  <c r="O403" i="1"/>
  <c r="I406" i="1"/>
  <c r="U406" i="1"/>
  <c r="H412" i="1"/>
  <c r="M413" i="1"/>
  <c r="R418" i="1"/>
  <c r="S418" i="1"/>
  <c r="I418" i="1"/>
  <c r="Q418" i="1"/>
  <c r="H418" i="1"/>
  <c r="V418" i="1"/>
  <c r="M418" i="1"/>
  <c r="C418" i="1"/>
  <c r="O418" i="1"/>
  <c r="S420" i="1"/>
  <c r="J420" i="1"/>
  <c r="B420" i="1"/>
  <c r="W420" i="1"/>
  <c r="L421" i="1"/>
  <c r="I425" i="1"/>
  <c r="R426" i="1"/>
  <c r="V426" i="1"/>
  <c r="M426" i="1"/>
  <c r="C426" i="1"/>
  <c r="U426" i="1"/>
  <c r="L426" i="1"/>
  <c r="B426" i="1"/>
  <c r="P426" i="1"/>
  <c r="G426" i="1"/>
  <c r="Q426" i="1"/>
  <c r="D430" i="1"/>
  <c r="T430" i="1"/>
  <c r="K435" i="1"/>
  <c r="C437" i="1"/>
  <c r="V437" i="1"/>
  <c r="J445" i="1"/>
  <c r="L445" i="1"/>
  <c r="K445" i="1"/>
  <c r="S453" i="1"/>
  <c r="H453" i="1"/>
  <c r="R453" i="1"/>
  <c r="G453" i="1"/>
  <c r="O453" i="1"/>
  <c r="D453" i="1"/>
  <c r="W453" i="1"/>
  <c r="M453" i="1"/>
  <c r="B453" i="1"/>
  <c r="V453" i="1"/>
  <c r="R461" i="1"/>
  <c r="N461" i="1"/>
  <c r="P461" i="1"/>
  <c r="C461" i="1"/>
  <c r="O461" i="1"/>
  <c r="B461" i="1"/>
  <c r="L461" i="1"/>
  <c r="V461" i="1"/>
  <c r="G461" i="1"/>
  <c r="P507" i="1"/>
  <c r="T507" i="1"/>
  <c r="E507" i="1"/>
  <c r="C507" i="1"/>
  <c r="Q184" i="1"/>
  <c r="L209" i="1"/>
  <c r="S212" i="1"/>
  <c r="M258" i="1"/>
  <c r="R265" i="1"/>
  <c r="L273" i="1"/>
  <c r="V273" i="1"/>
  <c r="I276" i="1"/>
  <c r="L281" i="1"/>
  <c r="V281" i="1"/>
  <c r="G286" i="1"/>
  <c r="S290" i="1"/>
  <c r="E296" i="1"/>
  <c r="O296" i="1"/>
  <c r="E300" i="1"/>
  <c r="O300" i="1"/>
  <c r="C307" i="1"/>
  <c r="O307" i="1"/>
  <c r="C308" i="1"/>
  <c r="M308" i="1"/>
  <c r="V308" i="1"/>
  <c r="N311" i="1"/>
  <c r="I313" i="1"/>
  <c r="C316" i="1"/>
  <c r="M316" i="1"/>
  <c r="V316" i="1"/>
  <c r="L318" i="1"/>
  <c r="O319" i="1"/>
  <c r="E320" i="1"/>
  <c r="O320" i="1"/>
  <c r="S321" i="1"/>
  <c r="B323" i="1"/>
  <c r="N323" i="1"/>
  <c r="B324" i="1"/>
  <c r="L324" i="1"/>
  <c r="U324" i="1"/>
  <c r="O329" i="1"/>
  <c r="C332" i="1"/>
  <c r="M332" i="1"/>
  <c r="V332" i="1"/>
  <c r="B334" i="1"/>
  <c r="M334" i="1"/>
  <c r="S335" i="1"/>
  <c r="B337" i="1"/>
  <c r="V337" i="1"/>
  <c r="C339" i="1"/>
  <c r="O339" i="1"/>
  <c r="C340" i="1"/>
  <c r="M340" i="1"/>
  <c r="V340" i="1"/>
  <c r="D343" i="1"/>
  <c r="W343" i="1"/>
  <c r="B350" i="1"/>
  <c r="O350" i="1"/>
  <c r="D351" i="1"/>
  <c r="U353" i="1"/>
  <c r="J353" i="1"/>
  <c r="M353" i="1"/>
  <c r="R354" i="1"/>
  <c r="P354" i="1"/>
  <c r="G354" i="1"/>
  <c r="L354" i="1"/>
  <c r="V354" i="1"/>
  <c r="B358" i="1"/>
  <c r="N358" i="1"/>
  <c r="P359" i="1"/>
  <c r="I366" i="1"/>
  <c r="W366" i="1"/>
  <c r="S368" i="1"/>
  <c r="L369" i="1"/>
  <c r="B371" i="1"/>
  <c r="P371" i="1"/>
  <c r="N373" i="1"/>
  <c r="J373" i="1"/>
  <c r="S373" i="1"/>
  <c r="K374" i="1"/>
  <c r="O375" i="1"/>
  <c r="J375" i="1"/>
  <c r="S375" i="1"/>
  <c r="J377" i="1"/>
  <c r="H378" i="1"/>
  <c r="T378" i="1"/>
  <c r="M381" i="1"/>
  <c r="H382" i="1"/>
  <c r="T382" i="1"/>
  <c r="J385" i="1"/>
  <c r="W385" i="1"/>
  <c r="R387" i="1"/>
  <c r="H387" i="1"/>
  <c r="Q387" i="1"/>
  <c r="G387" i="1"/>
  <c r="O387" i="1"/>
  <c r="I390" i="1"/>
  <c r="U390" i="1"/>
  <c r="M392" i="1"/>
  <c r="R395" i="1"/>
  <c r="K395" i="1"/>
  <c r="G396" i="1"/>
  <c r="T397" i="1"/>
  <c r="L398" i="1"/>
  <c r="Q400" i="1"/>
  <c r="J401" i="1"/>
  <c r="W401" i="1"/>
  <c r="B403" i="1"/>
  <c r="P403" i="1"/>
  <c r="O405" i="1"/>
  <c r="N405" i="1"/>
  <c r="S405" i="1"/>
  <c r="K406" i="1"/>
  <c r="P407" i="1"/>
  <c r="O407" i="1"/>
  <c r="S407" i="1"/>
  <c r="J412" i="1"/>
  <c r="S415" i="1"/>
  <c r="W415" i="1"/>
  <c r="B418" i="1"/>
  <c r="P418" i="1"/>
  <c r="J419" i="1"/>
  <c r="L420" i="1"/>
  <c r="M421" i="1"/>
  <c r="E422" i="1"/>
  <c r="T422" i="1"/>
  <c r="L425" i="1"/>
  <c r="D426" i="1"/>
  <c r="S426" i="1"/>
  <c r="E430" i="1"/>
  <c r="V430" i="1"/>
  <c r="D434" i="1"/>
  <c r="T434" i="1"/>
  <c r="O435" i="1"/>
  <c r="K436" i="1"/>
  <c r="G437" i="1"/>
  <c r="W437" i="1"/>
  <c r="G443" i="1"/>
  <c r="P445" i="1"/>
  <c r="N447" i="1"/>
  <c r="S447" i="1"/>
  <c r="L447" i="1"/>
  <c r="J447" i="1"/>
  <c r="W447" i="1"/>
  <c r="C447" i="1"/>
  <c r="H448" i="1"/>
  <c r="C453" i="1"/>
  <c r="W454" i="1"/>
  <c r="N454" i="1"/>
  <c r="L454" i="1"/>
  <c r="D461" i="1"/>
  <c r="K465" i="1"/>
  <c r="M474" i="1"/>
  <c r="W474" i="1"/>
  <c r="L474" i="1"/>
  <c r="H474" i="1"/>
  <c r="V474" i="1"/>
  <c r="G474" i="1"/>
  <c r="T474" i="1"/>
  <c r="C474" i="1"/>
  <c r="O474" i="1"/>
  <c r="T482" i="1"/>
  <c r="S319" i="1"/>
  <c r="C323" i="1"/>
  <c r="O323" i="1"/>
  <c r="C324" i="1"/>
  <c r="M324" i="1"/>
  <c r="V324" i="1"/>
  <c r="Q329" i="1"/>
  <c r="C334" i="1"/>
  <c r="D337" i="1"/>
  <c r="W337" i="1"/>
  <c r="E343" i="1"/>
  <c r="C350" i="1"/>
  <c r="P350" i="1"/>
  <c r="D358" i="1"/>
  <c r="O358" i="1"/>
  <c r="D371" i="1"/>
  <c r="S371" i="1"/>
  <c r="L376" i="1"/>
  <c r="M376" i="1"/>
  <c r="C376" i="1"/>
  <c r="Q377" i="1"/>
  <c r="N381" i="1"/>
  <c r="K390" i="1"/>
  <c r="J396" i="1"/>
  <c r="R398" i="1"/>
  <c r="P398" i="1"/>
  <c r="G398" i="1"/>
  <c r="O398" i="1"/>
  <c r="E398" i="1"/>
  <c r="M398" i="1"/>
  <c r="R402" i="1"/>
  <c r="V402" i="1"/>
  <c r="M402" i="1"/>
  <c r="C402" i="1"/>
  <c r="U402" i="1"/>
  <c r="L402" i="1"/>
  <c r="B402" i="1"/>
  <c r="O402" i="1"/>
  <c r="D403" i="1"/>
  <c r="Q403" i="1"/>
  <c r="S408" i="1"/>
  <c r="G408" i="1"/>
  <c r="D408" i="1"/>
  <c r="W408" i="1"/>
  <c r="M412" i="1"/>
  <c r="D418" i="1"/>
  <c r="T418" i="1"/>
  <c r="T420" i="1"/>
  <c r="E426" i="1"/>
  <c r="T426" i="1"/>
  <c r="I430" i="1"/>
  <c r="W430" i="1"/>
  <c r="I437" i="1"/>
  <c r="O438" i="1"/>
  <c r="D438" i="1"/>
  <c r="N438" i="1"/>
  <c r="C438" i="1"/>
  <c r="R438" i="1"/>
  <c r="H438" i="1"/>
  <c r="T438" i="1"/>
  <c r="M441" i="1"/>
  <c r="G441" i="1"/>
  <c r="E441" i="1"/>
  <c r="R441" i="1"/>
  <c r="R446" i="1"/>
  <c r="W446" i="1"/>
  <c r="J446" i="1"/>
  <c r="V446" i="1"/>
  <c r="H446" i="1"/>
  <c r="Q446" i="1"/>
  <c r="E446" i="1"/>
  <c r="O446" i="1"/>
  <c r="C446" i="1"/>
  <c r="E453" i="1"/>
  <c r="E461" i="1"/>
  <c r="M469" i="1"/>
  <c r="U469" i="1"/>
  <c r="V469" i="1"/>
  <c r="T495" i="1"/>
  <c r="J495" i="1"/>
  <c r="G495" i="1"/>
  <c r="H495" i="1"/>
  <c r="W495" i="1"/>
  <c r="L495" i="1"/>
  <c r="O369" i="1"/>
  <c r="D369" i="1"/>
  <c r="N369" i="1"/>
  <c r="C369" i="1"/>
  <c r="Q369" i="1"/>
  <c r="R374" i="1"/>
  <c r="V374" i="1"/>
  <c r="M374" i="1"/>
  <c r="C374" i="1"/>
  <c r="U374" i="1"/>
  <c r="L374" i="1"/>
  <c r="B374" i="1"/>
  <c r="O374" i="1"/>
  <c r="T377" i="1"/>
  <c r="V381" i="1"/>
  <c r="O383" i="1"/>
  <c r="N383" i="1"/>
  <c r="M396" i="1"/>
  <c r="R406" i="1"/>
  <c r="W406" i="1"/>
  <c r="N406" i="1"/>
  <c r="D406" i="1"/>
  <c r="V406" i="1"/>
  <c r="M406" i="1"/>
  <c r="C406" i="1"/>
  <c r="O406" i="1"/>
  <c r="O412" i="1"/>
  <c r="R421" i="1"/>
  <c r="Q421" i="1"/>
  <c r="E421" i="1"/>
  <c r="O421" i="1"/>
  <c r="D421" i="1"/>
  <c r="U421" i="1"/>
  <c r="K421" i="1"/>
  <c r="S421" i="1"/>
  <c r="U423" i="1"/>
  <c r="B423" i="1"/>
  <c r="K430" i="1"/>
  <c r="W431" i="1"/>
  <c r="D431" i="1"/>
  <c r="B431" i="1"/>
  <c r="O431" i="1"/>
  <c r="L437" i="1"/>
  <c r="L489" i="1"/>
  <c r="M489" i="1"/>
  <c r="B489" i="1"/>
  <c r="C489" i="1"/>
  <c r="T489" i="1"/>
  <c r="P489" i="1"/>
  <c r="S345" i="1"/>
  <c r="O345" i="1"/>
  <c r="R366" i="1"/>
  <c r="V366" i="1"/>
  <c r="M366" i="1"/>
  <c r="C366" i="1"/>
  <c r="U366" i="1"/>
  <c r="L366" i="1"/>
  <c r="B366" i="1"/>
  <c r="O366" i="1"/>
  <c r="Q368" i="1"/>
  <c r="J368" i="1"/>
  <c r="I368" i="1"/>
  <c r="B369" i="1"/>
  <c r="R369" i="1"/>
  <c r="D374" i="1"/>
  <c r="P374" i="1"/>
  <c r="U377" i="1"/>
  <c r="W381" i="1"/>
  <c r="D383" i="1"/>
  <c r="O385" i="1"/>
  <c r="D385" i="1"/>
  <c r="N385" i="1"/>
  <c r="C385" i="1"/>
  <c r="Q385" i="1"/>
  <c r="R390" i="1"/>
  <c r="O390" i="1"/>
  <c r="E390" i="1"/>
  <c r="W390" i="1"/>
  <c r="N390" i="1"/>
  <c r="D390" i="1"/>
  <c r="M390" i="1"/>
  <c r="O396" i="1"/>
  <c r="Q401" i="1"/>
  <c r="E401" i="1"/>
  <c r="O401" i="1"/>
  <c r="D401" i="1"/>
  <c r="N401" i="1"/>
  <c r="B406" i="1"/>
  <c r="P406" i="1"/>
  <c r="R412" i="1"/>
  <c r="B421" i="1"/>
  <c r="T421" i="1"/>
  <c r="K423" i="1"/>
  <c r="R425" i="1"/>
  <c r="Q425" i="1"/>
  <c r="E425" i="1"/>
  <c r="O425" i="1"/>
  <c r="D425" i="1"/>
  <c r="U425" i="1"/>
  <c r="K425" i="1"/>
  <c r="S425" i="1"/>
  <c r="W427" i="1"/>
  <c r="D427" i="1"/>
  <c r="M430" i="1"/>
  <c r="G431" i="1"/>
  <c r="Q435" i="1"/>
  <c r="D435" i="1"/>
  <c r="P435" i="1"/>
  <c r="B435" i="1"/>
  <c r="U435" i="1"/>
  <c r="I435" i="1"/>
  <c r="W435" i="1"/>
  <c r="M437" i="1"/>
  <c r="Q471" i="1"/>
  <c r="C471" i="1"/>
  <c r="L442" i="1"/>
  <c r="T444" i="1"/>
  <c r="W449" i="1"/>
  <c r="J451" i="1"/>
  <c r="W451" i="1"/>
  <c r="M456" i="1"/>
  <c r="P458" i="1"/>
  <c r="K464" i="1"/>
  <c r="L464" i="1"/>
  <c r="L472" i="1"/>
  <c r="E472" i="1"/>
  <c r="L473" i="1"/>
  <c r="V473" i="1"/>
  <c r="D473" i="1"/>
  <c r="U473" i="1"/>
  <c r="L477" i="1"/>
  <c r="R477" i="1"/>
  <c r="H477" i="1"/>
  <c r="D478" i="1"/>
  <c r="P479" i="1"/>
  <c r="C479" i="1"/>
  <c r="L479" i="1"/>
  <c r="R479" i="1"/>
  <c r="R481" i="1"/>
  <c r="D481" i="1"/>
  <c r="N481" i="1"/>
  <c r="B481" i="1"/>
  <c r="S481" i="1"/>
  <c r="N488" i="1"/>
  <c r="J488" i="1"/>
  <c r="C488" i="1"/>
  <c r="L501" i="1"/>
  <c r="H501" i="1"/>
  <c r="T501" i="1"/>
  <c r="C501" i="1"/>
  <c r="V501" i="1"/>
  <c r="E504" i="1"/>
  <c r="C506" i="1"/>
  <c r="B512" i="1"/>
  <c r="W513" i="1"/>
  <c r="B513" i="1"/>
  <c r="G517" i="1"/>
  <c r="I521" i="1"/>
  <c r="E526" i="1"/>
  <c r="H528" i="1"/>
  <c r="R542" i="1"/>
  <c r="Q542" i="1"/>
  <c r="H542" i="1"/>
  <c r="W542" i="1"/>
  <c r="N542" i="1"/>
  <c r="D542" i="1"/>
  <c r="P542" i="1"/>
  <c r="C542" i="1"/>
  <c r="O542" i="1"/>
  <c r="B542" i="1"/>
  <c r="L542" i="1"/>
  <c r="U542" i="1"/>
  <c r="I542" i="1"/>
  <c r="H546" i="1"/>
  <c r="K521" i="1"/>
  <c r="L526" i="1"/>
  <c r="M528" i="1"/>
  <c r="T540" i="1"/>
  <c r="Q540" i="1"/>
  <c r="K546" i="1"/>
  <c r="R442" i="1"/>
  <c r="N451" i="1"/>
  <c r="J462" i="1"/>
  <c r="L462" i="1"/>
  <c r="W466" i="1"/>
  <c r="N466" i="1"/>
  <c r="N467" i="1"/>
  <c r="H467" i="1"/>
  <c r="L468" i="1"/>
  <c r="H468" i="1"/>
  <c r="V468" i="1"/>
  <c r="H478" i="1"/>
  <c r="K488" i="1"/>
  <c r="M490" i="1"/>
  <c r="L490" i="1"/>
  <c r="H490" i="1"/>
  <c r="W490" i="1"/>
  <c r="P493" i="1"/>
  <c r="T493" i="1"/>
  <c r="C493" i="1"/>
  <c r="P496" i="1"/>
  <c r="Q496" i="1"/>
  <c r="E501" i="1"/>
  <c r="P503" i="1"/>
  <c r="O503" i="1"/>
  <c r="I504" i="1"/>
  <c r="H512" i="1"/>
  <c r="R514" i="1"/>
  <c r="B514" i="1"/>
  <c r="L514" i="1"/>
  <c r="W514" i="1"/>
  <c r="I514" i="1"/>
  <c r="R515" i="1"/>
  <c r="O515" i="1"/>
  <c r="E515" i="1"/>
  <c r="U515" i="1"/>
  <c r="L515" i="1"/>
  <c r="B515" i="1"/>
  <c r="S515" i="1"/>
  <c r="I515" i="1"/>
  <c r="P515" i="1"/>
  <c r="M517" i="1"/>
  <c r="R519" i="1"/>
  <c r="U519" i="1"/>
  <c r="L519" i="1"/>
  <c r="S519" i="1"/>
  <c r="H519" i="1"/>
  <c r="O519" i="1"/>
  <c r="D519" i="1"/>
  <c r="W519" i="1"/>
  <c r="M519" i="1"/>
  <c r="B519" i="1"/>
  <c r="Q519" i="1"/>
  <c r="N526" i="1"/>
  <c r="G540" i="1"/>
  <c r="G542" i="1"/>
  <c r="M546" i="1"/>
  <c r="R525" i="1"/>
  <c r="G525" i="1"/>
  <c r="C525" i="1"/>
  <c r="W525" i="1"/>
  <c r="T541" i="1"/>
  <c r="U541" i="1"/>
  <c r="G541" i="1"/>
  <c r="Q541" i="1"/>
  <c r="B541" i="1"/>
  <c r="K541" i="1"/>
  <c r="I541" i="1"/>
  <c r="W541" i="1"/>
  <c r="C541" i="1"/>
  <c r="R541" i="1"/>
  <c r="M572" i="1"/>
  <c r="E572" i="1"/>
  <c r="K572" i="1"/>
  <c r="D572" i="1"/>
  <c r="W572" i="1"/>
  <c r="S572" i="1"/>
  <c r="R572" i="1"/>
  <c r="P364" i="1"/>
  <c r="K370" i="1"/>
  <c r="T370" i="1"/>
  <c r="O380" i="1"/>
  <c r="K386" i="1"/>
  <c r="T386" i="1"/>
  <c r="I410" i="1"/>
  <c r="S410" i="1"/>
  <c r="I414" i="1"/>
  <c r="S414" i="1"/>
  <c r="L417" i="1"/>
  <c r="V417" i="1"/>
  <c r="K429" i="1"/>
  <c r="U429" i="1"/>
  <c r="R432" i="1"/>
  <c r="K433" i="1"/>
  <c r="U433" i="1"/>
  <c r="D442" i="1"/>
  <c r="U442" i="1"/>
  <c r="E444" i="1"/>
  <c r="K449" i="1"/>
  <c r="C451" i="1"/>
  <c r="P451" i="1"/>
  <c r="E456" i="1"/>
  <c r="S456" i="1"/>
  <c r="H458" i="1"/>
  <c r="Q462" i="1"/>
  <c r="D466" i="1"/>
  <c r="E467" i="1"/>
  <c r="E468" i="1"/>
  <c r="P472" i="1"/>
  <c r="K473" i="1"/>
  <c r="P477" i="1"/>
  <c r="P478" i="1"/>
  <c r="I479" i="1"/>
  <c r="J481" i="1"/>
  <c r="O483" i="1"/>
  <c r="T483" i="1"/>
  <c r="Q483" i="1"/>
  <c r="G486" i="1"/>
  <c r="W486" i="1"/>
  <c r="C486" i="1"/>
  <c r="T488" i="1"/>
  <c r="D490" i="1"/>
  <c r="M494" i="1"/>
  <c r="P494" i="1"/>
  <c r="J494" i="1"/>
  <c r="U494" i="1"/>
  <c r="E496" i="1"/>
  <c r="K501" i="1"/>
  <c r="J503" i="1"/>
  <c r="O512" i="1"/>
  <c r="G514" i="1"/>
  <c r="D515" i="1"/>
  <c r="T515" i="1"/>
  <c r="E519" i="1"/>
  <c r="V519" i="1"/>
  <c r="W522" i="1"/>
  <c r="M522" i="1"/>
  <c r="B522" i="1"/>
  <c r="O522" i="1"/>
  <c r="C522" i="1"/>
  <c r="V522" i="1"/>
  <c r="J522" i="1"/>
  <c r="S522" i="1"/>
  <c r="G522" i="1"/>
  <c r="U522" i="1"/>
  <c r="I525" i="1"/>
  <c r="D541" i="1"/>
  <c r="M542" i="1"/>
  <c r="U546" i="1"/>
  <c r="K344" i="1"/>
  <c r="T344" i="1"/>
  <c r="K362" i="1"/>
  <c r="T362" i="1"/>
  <c r="C364" i="1"/>
  <c r="Q364" i="1"/>
  <c r="B370" i="1"/>
  <c r="L370" i="1"/>
  <c r="U370" i="1"/>
  <c r="C380" i="1"/>
  <c r="B386" i="1"/>
  <c r="L386" i="1"/>
  <c r="U386" i="1"/>
  <c r="K394" i="1"/>
  <c r="T394" i="1"/>
  <c r="B399" i="1"/>
  <c r="K410" i="1"/>
  <c r="T410" i="1"/>
  <c r="K414" i="1"/>
  <c r="T414" i="1"/>
  <c r="B417" i="1"/>
  <c r="M417" i="1"/>
  <c r="L429" i="1"/>
  <c r="V429" i="1"/>
  <c r="L433" i="1"/>
  <c r="V433" i="1"/>
  <c r="G442" i="1"/>
  <c r="V442" i="1"/>
  <c r="K444" i="1"/>
  <c r="E451" i="1"/>
  <c r="Q451" i="1"/>
  <c r="H456" i="1"/>
  <c r="U456" i="1"/>
  <c r="I458" i="1"/>
  <c r="K459" i="1"/>
  <c r="S463" i="1"/>
  <c r="I463" i="1"/>
  <c r="Q463" i="1"/>
  <c r="E466" i="1"/>
  <c r="G467" i="1"/>
  <c r="I468" i="1"/>
  <c r="Q472" i="1"/>
  <c r="P473" i="1"/>
  <c r="S477" i="1"/>
  <c r="J479" i="1"/>
  <c r="K481" i="1"/>
  <c r="C483" i="1"/>
  <c r="M485" i="1"/>
  <c r="E485" i="1"/>
  <c r="C485" i="1"/>
  <c r="E486" i="1"/>
  <c r="V488" i="1"/>
  <c r="J490" i="1"/>
  <c r="C494" i="1"/>
  <c r="V494" i="1"/>
  <c r="P501" i="1"/>
  <c r="L503" i="1"/>
  <c r="J514" i="1"/>
  <c r="G515" i="1"/>
  <c r="V515" i="1"/>
  <c r="G519" i="1"/>
  <c r="S520" i="1"/>
  <c r="B520" i="1"/>
  <c r="D522" i="1"/>
  <c r="R523" i="1"/>
  <c r="S523" i="1"/>
  <c r="I523" i="1"/>
  <c r="N523" i="1"/>
  <c r="C523" i="1"/>
  <c r="U523" i="1"/>
  <c r="K523" i="1"/>
  <c r="Q523" i="1"/>
  <c r="G523" i="1"/>
  <c r="P523" i="1"/>
  <c r="P525" i="1"/>
  <c r="M541" i="1"/>
  <c r="S542" i="1"/>
  <c r="H566" i="1"/>
  <c r="N566" i="1"/>
  <c r="R566" i="1"/>
  <c r="D566" i="1"/>
  <c r="M570" i="1"/>
  <c r="G570" i="1"/>
  <c r="W570" i="1"/>
  <c r="R570" i="1"/>
  <c r="K570" i="1"/>
  <c r="Q570" i="1"/>
  <c r="D570" i="1"/>
  <c r="P521" i="1"/>
  <c r="H521" i="1"/>
  <c r="G521" i="1"/>
  <c r="T521" i="1"/>
  <c r="M521" i="1"/>
  <c r="R526" i="1"/>
  <c r="W526" i="1"/>
  <c r="G526" i="1"/>
  <c r="J526" i="1"/>
  <c r="S526" i="1"/>
  <c r="B526" i="1"/>
  <c r="O526" i="1"/>
  <c r="R528" i="1"/>
  <c r="V528" i="1"/>
  <c r="G528" i="1"/>
  <c r="P528" i="1"/>
  <c r="O528" i="1"/>
  <c r="J528" i="1"/>
  <c r="E528" i="1"/>
  <c r="N541" i="1"/>
  <c r="R546" i="1"/>
  <c r="S546" i="1"/>
  <c r="I546" i="1"/>
  <c r="O546" i="1"/>
  <c r="E546" i="1"/>
  <c r="T546" i="1"/>
  <c r="G546" i="1"/>
  <c r="Q546" i="1"/>
  <c r="D546" i="1"/>
  <c r="N546" i="1"/>
  <c r="B546" i="1"/>
  <c r="W546" i="1"/>
  <c r="L546" i="1"/>
  <c r="W478" i="1"/>
  <c r="J478" i="1"/>
  <c r="V478" i="1"/>
  <c r="G478" i="1"/>
  <c r="U478" i="1"/>
  <c r="Q504" i="1"/>
  <c r="C504" i="1"/>
  <c r="P506" i="1"/>
  <c r="V506" i="1"/>
  <c r="J506" i="1"/>
  <c r="Q512" i="1"/>
  <c r="E512" i="1"/>
  <c r="M512" i="1"/>
  <c r="V512" i="1"/>
  <c r="I512" i="1"/>
  <c r="S512" i="1"/>
  <c r="K517" i="1"/>
  <c r="D517" i="1"/>
  <c r="T517" i="1"/>
  <c r="C521" i="1"/>
  <c r="D526" i="1"/>
  <c r="B528" i="1"/>
  <c r="S541" i="1"/>
  <c r="C546" i="1"/>
  <c r="N480" i="1"/>
  <c r="P505" i="1"/>
  <c r="N510" i="1"/>
  <c r="H516" i="1"/>
  <c r="V516" i="1"/>
  <c r="G524" i="1"/>
  <c r="R524" i="1"/>
  <c r="E527" i="1"/>
  <c r="P527" i="1"/>
  <c r="G530" i="1"/>
  <c r="T530" i="1"/>
  <c r="G531" i="1"/>
  <c r="Q531" i="1"/>
  <c r="I532" i="1"/>
  <c r="D534" i="1"/>
  <c r="Q534" i="1"/>
  <c r="I537" i="1"/>
  <c r="E538" i="1"/>
  <c r="S538" i="1"/>
  <c r="Q545" i="1"/>
  <c r="V545" i="1"/>
  <c r="U548" i="1"/>
  <c r="H548" i="1"/>
  <c r="Q548" i="1"/>
  <c r="B548" i="1"/>
  <c r="T548" i="1"/>
  <c r="R550" i="1"/>
  <c r="W550" i="1"/>
  <c r="N550" i="1"/>
  <c r="D550" i="1"/>
  <c r="T550" i="1"/>
  <c r="Q550" i="1"/>
  <c r="G550" i="1"/>
  <c r="M550" i="1"/>
  <c r="B550" i="1"/>
  <c r="P550" i="1"/>
  <c r="M551" i="1"/>
  <c r="G552" i="1"/>
  <c r="S557" i="1"/>
  <c r="L557" i="1"/>
  <c r="U557" i="1"/>
  <c r="D557" i="1"/>
  <c r="M557" i="1"/>
  <c r="W557" i="1"/>
  <c r="C557" i="1"/>
  <c r="R561" i="1"/>
  <c r="P561" i="1"/>
  <c r="G561" i="1"/>
  <c r="V561" i="1"/>
  <c r="M561" i="1"/>
  <c r="C561" i="1"/>
  <c r="L561" i="1"/>
  <c r="T561" i="1"/>
  <c r="H561" i="1"/>
  <c r="Q561" i="1"/>
  <c r="C563" i="1"/>
  <c r="I564" i="1"/>
  <c r="K565" i="1"/>
  <c r="I569" i="1"/>
  <c r="L576" i="1"/>
  <c r="C480" i="1"/>
  <c r="H500" i="1"/>
  <c r="C505" i="1"/>
  <c r="H509" i="1"/>
  <c r="D510" i="1"/>
  <c r="J516" i="1"/>
  <c r="I524" i="1"/>
  <c r="H527" i="1"/>
  <c r="K530" i="1"/>
  <c r="I531" i="1"/>
  <c r="H534" i="1"/>
  <c r="O537" i="1"/>
  <c r="I538" i="1"/>
  <c r="U538" i="1"/>
  <c r="Q543" i="1"/>
  <c r="D543" i="1"/>
  <c r="K543" i="1"/>
  <c r="R543" i="1"/>
  <c r="G548" i="1"/>
  <c r="S549" i="1"/>
  <c r="I549" i="1"/>
  <c r="O549" i="1"/>
  <c r="D549" i="1"/>
  <c r="N549" i="1"/>
  <c r="E550" i="1"/>
  <c r="U550" i="1"/>
  <c r="T556" i="1"/>
  <c r="B556" i="1"/>
  <c r="L556" i="1"/>
  <c r="P556" i="1"/>
  <c r="H556" i="1"/>
  <c r="G557" i="1"/>
  <c r="D561" i="1"/>
  <c r="U561" i="1"/>
  <c r="M563" i="1"/>
  <c r="L569" i="1"/>
  <c r="K575" i="1"/>
  <c r="T575" i="1"/>
  <c r="G575" i="1"/>
  <c r="J575" i="1"/>
  <c r="H575" i="1"/>
  <c r="U575" i="1"/>
  <c r="B575" i="1"/>
  <c r="Q575" i="1"/>
  <c r="R577" i="1"/>
  <c r="U577" i="1"/>
  <c r="L577" i="1"/>
  <c r="B577" i="1"/>
  <c r="Q577" i="1"/>
  <c r="H577" i="1"/>
  <c r="T577" i="1"/>
  <c r="G577" i="1"/>
  <c r="S577" i="1"/>
  <c r="E577" i="1"/>
  <c r="O577" i="1"/>
  <c r="C577" i="1"/>
  <c r="M577" i="1"/>
  <c r="D646" i="1"/>
  <c r="W646" i="1"/>
  <c r="S646" i="1"/>
  <c r="J646" i="1"/>
  <c r="N646" i="1"/>
  <c r="I646" i="1"/>
  <c r="R646" i="1"/>
  <c r="R527" i="1"/>
  <c r="S527" i="1"/>
  <c r="I527" i="1"/>
  <c r="L527" i="1"/>
  <c r="V527" i="1"/>
  <c r="R530" i="1"/>
  <c r="O530" i="1"/>
  <c r="D530" i="1"/>
  <c r="M530" i="1"/>
  <c r="R531" i="1"/>
  <c r="U531" i="1"/>
  <c r="L531" i="1"/>
  <c r="B531" i="1"/>
  <c r="M531" i="1"/>
  <c r="W531" i="1"/>
  <c r="U539" i="1"/>
  <c r="R539" i="1"/>
  <c r="V551" i="1"/>
  <c r="J551" i="1"/>
  <c r="Q551" i="1"/>
  <c r="G551" i="1"/>
  <c r="W551" i="1"/>
  <c r="H551" i="1"/>
  <c r="P551" i="1"/>
  <c r="B551" i="1"/>
  <c r="S551" i="1"/>
  <c r="R563" i="1"/>
  <c r="R565" i="1"/>
  <c r="Q565" i="1"/>
  <c r="H565" i="1"/>
  <c r="W565" i="1"/>
  <c r="N565" i="1"/>
  <c r="D565" i="1"/>
  <c r="T565" i="1"/>
  <c r="G565" i="1"/>
  <c r="O565" i="1"/>
  <c r="B565" i="1"/>
  <c r="S565" i="1"/>
  <c r="U568" i="1"/>
  <c r="K568" i="1"/>
  <c r="P569" i="1"/>
  <c r="P524" i="1"/>
  <c r="E524" i="1"/>
  <c r="N524" i="1"/>
  <c r="B527" i="1"/>
  <c r="M527" i="1"/>
  <c r="W527" i="1"/>
  <c r="B530" i="1"/>
  <c r="N530" i="1"/>
  <c r="C531" i="1"/>
  <c r="N531" i="1"/>
  <c r="U532" i="1"/>
  <c r="O532" i="1"/>
  <c r="R534" i="1"/>
  <c r="S534" i="1"/>
  <c r="I534" i="1"/>
  <c r="O534" i="1"/>
  <c r="E534" i="1"/>
  <c r="M534" i="1"/>
  <c r="S537" i="1"/>
  <c r="B537" i="1"/>
  <c r="N537" i="1"/>
  <c r="R538" i="1"/>
  <c r="Q538" i="1"/>
  <c r="H538" i="1"/>
  <c r="W538" i="1"/>
  <c r="N538" i="1"/>
  <c r="D538" i="1"/>
  <c r="M538" i="1"/>
  <c r="H539" i="1"/>
  <c r="K550" i="1"/>
  <c r="D551" i="1"/>
  <c r="Q552" i="1"/>
  <c r="W552" i="1"/>
  <c r="J552" i="1"/>
  <c r="R552" i="1"/>
  <c r="D552" i="1"/>
  <c r="O552" i="1"/>
  <c r="I552" i="1"/>
  <c r="U552" i="1"/>
  <c r="M555" i="1"/>
  <c r="E555" i="1"/>
  <c r="U555" i="1"/>
  <c r="O555" i="1"/>
  <c r="B555" i="1"/>
  <c r="Q557" i="1"/>
  <c r="K561" i="1"/>
  <c r="C565" i="1"/>
  <c r="U565" i="1"/>
  <c r="V568" i="1"/>
  <c r="R589" i="1"/>
  <c r="S589" i="1"/>
  <c r="I589" i="1"/>
  <c r="T589" i="1"/>
  <c r="H589" i="1"/>
  <c r="O589" i="1"/>
  <c r="D589" i="1"/>
  <c r="P589" i="1"/>
  <c r="B589" i="1"/>
  <c r="M589" i="1"/>
  <c r="L589" i="1"/>
  <c r="V589" i="1"/>
  <c r="G589" i="1"/>
  <c r="U589" i="1"/>
  <c r="E589" i="1"/>
  <c r="Q589" i="1"/>
  <c r="C589" i="1"/>
  <c r="S563" i="1"/>
  <c r="K563" i="1"/>
  <c r="T563" i="1"/>
  <c r="D563" i="1"/>
  <c r="O563" i="1"/>
  <c r="H563" i="1"/>
  <c r="V564" i="1"/>
  <c r="S564" i="1"/>
  <c r="C564" i="1"/>
  <c r="N564" i="1"/>
  <c r="J564" i="1"/>
  <c r="D564" i="1"/>
  <c r="R569" i="1"/>
  <c r="Q569" i="1"/>
  <c r="H569" i="1"/>
  <c r="W569" i="1"/>
  <c r="N569" i="1"/>
  <c r="D569" i="1"/>
  <c r="T569" i="1"/>
  <c r="G569" i="1"/>
  <c r="S569" i="1"/>
  <c r="E569" i="1"/>
  <c r="O569" i="1"/>
  <c r="B569" i="1"/>
  <c r="V569" i="1"/>
  <c r="B576" i="1"/>
  <c r="R576" i="1"/>
  <c r="G576" i="1"/>
  <c r="E576" i="1"/>
  <c r="T576" i="1"/>
  <c r="U598" i="1"/>
  <c r="J598" i="1"/>
  <c r="G598" i="1"/>
  <c r="H598" i="1"/>
  <c r="C598" i="1"/>
  <c r="S598" i="1"/>
  <c r="R598" i="1"/>
  <c r="N598" i="1"/>
  <c r="M598" i="1"/>
  <c r="B598" i="1"/>
  <c r="W598" i="1"/>
  <c r="T598" i="1"/>
  <c r="M578" i="1"/>
  <c r="H578" i="1"/>
  <c r="M580" i="1"/>
  <c r="D580" i="1"/>
  <c r="W580" i="1"/>
  <c r="T592" i="1"/>
  <c r="H592" i="1"/>
  <c r="N592" i="1"/>
  <c r="V592" i="1"/>
  <c r="G592" i="1"/>
  <c r="Q592" i="1"/>
  <c r="V610" i="1"/>
  <c r="J610" i="1"/>
  <c r="W610" i="1"/>
  <c r="H610" i="1"/>
  <c r="S610" i="1"/>
  <c r="B610" i="1"/>
  <c r="R610" i="1"/>
  <c r="N610" i="1"/>
  <c r="K610" i="1"/>
  <c r="D610" i="1"/>
  <c r="T610" i="1"/>
  <c r="H614" i="1"/>
  <c r="R626" i="1"/>
  <c r="S626" i="1"/>
  <c r="G626" i="1"/>
  <c r="T626" i="1"/>
  <c r="E626" i="1"/>
  <c r="P626" i="1"/>
  <c r="C626" i="1"/>
  <c r="M626" i="1"/>
  <c r="U626" i="1"/>
  <c r="D626" i="1"/>
  <c r="O626" i="1"/>
  <c r="N626" i="1"/>
  <c r="K626" i="1"/>
  <c r="H626" i="1"/>
  <c r="B626" i="1"/>
  <c r="V626" i="1"/>
  <c r="S650" i="1"/>
  <c r="G650" i="1"/>
  <c r="U650" i="1"/>
  <c r="Q650" i="1"/>
  <c r="L650" i="1"/>
  <c r="B650" i="1"/>
  <c r="J614" i="1"/>
  <c r="S653" i="1"/>
  <c r="T653" i="1"/>
  <c r="C653" i="1"/>
  <c r="P653" i="1"/>
  <c r="N653" i="1"/>
  <c r="E653" i="1"/>
  <c r="O653" i="1"/>
  <c r="J653" i="1"/>
  <c r="D653" i="1"/>
  <c r="V653" i="1"/>
  <c r="K653" i="1"/>
  <c r="M535" i="1"/>
  <c r="R554" i="1"/>
  <c r="Q554" i="1"/>
  <c r="H554" i="1"/>
  <c r="W554" i="1"/>
  <c r="N554" i="1"/>
  <c r="D554" i="1"/>
  <c r="M554" i="1"/>
  <c r="P578" i="1"/>
  <c r="K580" i="1"/>
  <c r="H581" i="1"/>
  <c r="C592" i="1"/>
  <c r="U595" i="1"/>
  <c r="R595" i="1"/>
  <c r="G595" i="1"/>
  <c r="L610" i="1"/>
  <c r="W626" i="1"/>
  <c r="O668" i="1"/>
  <c r="D668" i="1"/>
  <c r="W668" i="1"/>
  <c r="M668" i="1"/>
  <c r="B668" i="1"/>
  <c r="R668" i="1"/>
  <c r="C668" i="1"/>
  <c r="U668" i="1"/>
  <c r="E668" i="1"/>
  <c r="N668" i="1"/>
  <c r="V668" i="1"/>
  <c r="G668" i="1"/>
  <c r="J668" i="1"/>
  <c r="I668" i="1"/>
  <c r="S668" i="1"/>
  <c r="Q668" i="1"/>
  <c r="L668" i="1"/>
  <c r="S580" i="1"/>
  <c r="P590" i="1"/>
  <c r="O590" i="1"/>
  <c r="G590" i="1"/>
  <c r="I592" i="1"/>
  <c r="O596" i="1"/>
  <c r="T596" i="1"/>
  <c r="E596" i="1"/>
  <c r="P596" i="1"/>
  <c r="I596" i="1"/>
  <c r="R597" i="1"/>
  <c r="C597" i="1"/>
  <c r="M597" i="1"/>
  <c r="I597" i="1"/>
  <c r="U597" i="1"/>
  <c r="B597" i="1"/>
  <c r="J611" i="1"/>
  <c r="O611" i="1"/>
  <c r="W611" i="1"/>
  <c r="H611" i="1"/>
  <c r="N611" i="1"/>
  <c r="I611" i="1"/>
  <c r="E611" i="1"/>
  <c r="T611" i="1"/>
  <c r="D611" i="1"/>
  <c r="P611" i="1"/>
  <c r="U559" i="1"/>
  <c r="I559" i="1"/>
  <c r="S559" i="1"/>
  <c r="B559" i="1"/>
  <c r="U560" i="1"/>
  <c r="R560" i="1"/>
  <c r="B560" i="1"/>
  <c r="M560" i="1"/>
  <c r="W560" i="1"/>
  <c r="V562" i="1"/>
  <c r="K562" i="1"/>
  <c r="B567" i="1"/>
  <c r="R581" i="1"/>
  <c r="V581" i="1"/>
  <c r="M581" i="1"/>
  <c r="C581" i="1"/>
  <c r="S581" i="1"/>
  <c r="I581" i="1"/>
  <c r="N581" i="1"/>
  <c r="J583" i="1"/>
  <c r="S583" i="1"/>
  <c r="D583" i="1"/>
  <c r="T583" i="1"/>
  <c r="S586" i="1"/>
  <c r="V586" i="1"/>
  <c r="G586" i="1"/>
  <c r="M586" i="1"/>
  <c r="W586" i="1"/>
  <c r="D586" i="1"/>
  <c r="S587" i="1"/>
  <c r="I587" i="1"/>
  <c r="P587" i="1"/>
  <c r="C587" i="1"/>
  <c r="L587" i="1"/>
  <c r="Q587" i="1"/>
  <c r="I590" i="1"/>
  <c r="K592" i="1"/>
  <c r="B596" i="1"/>
  <c r="D597" i="1"/>
  <c r="G611" i="1"/>
  <c r="S628" i="1"/>
  <c r="H628" i="1"/>
  <c r="O628" i="1"/>
  <c r="R628" i="1"/>
  <c r="B628" i="1"/>
  <c r="K628" i="1"/>
  <c r="T628" i="1"/>
  <c r="C628" i="1"/>
  <c r="W628" i="1"/>
  <c r="Q628" i="1"/>
  <c r="J628" i="1"/>
  <c r="I628" i="1"/>
  <c r="G628" i="1"/>
  <c r="L613" i="1"/>
  <c r="J613" i="1"/>
  <c r="S613" i="1"/>
  <c r="B613" i="1"/>
  <c r="P613" i="1"/>
  <c r="K613" i="1"/>
  <c r="P614" i="1"/>
  <c r="E614" i="1"/>
  <c r="N614" i="1"/>
  <c r="L614" i="1"/>
  <c r="U614" i="1"/>
  <c r="G614" i="1"/>
  <c r="V614" i="1"/>
  <c r="C614" i="1"/>
  <c r="S614" i="1"/>
  <c r="B614" i="1"/>
  <c r="O614" i="1"/>
  <c r="M614" i="1"/>
  <c r="W614" i="1"/>
  <c r="D614" i="1"/>
  <c r="L571" i="1"/>
  <c r="W571" i="1"/>
  <c r="K573" i="1"/>
  <c r="T573" i="1"/>
  <c r="I579" i="1"/>
  <c r="U579" i="1"/>
  <c r="G585" i="1"/>
  <c r="O588" i="1"/>
  <c r="W588" i="1"/>
  <c r="L601" i="1"/>
  <c r="H603" i="1"/>
  <c r="H604" i="1"/>
  <c r="W604" i="1"/>
  <c r="L608" i="1"/>
  <c r="K608" i="1"/>
  <c r="Q620" i="1"/>
  <c r="H620" i="1"/>
  <c r="T629" i="1"/>
  <c r="I629" i="1"/>
  <c r="R629" i="1"/>
  <c r="C629" i="1"/>
  <c r="K629" i="1"/>
  <c r="U629" i="1"/>
  <c r="D629" i="1"/>
  <c r="M629" i="1"/>
  <c r="B630" i="1"/>
  <c r="J631" i="1"/>
  <c r="M631" i="1"/>
  <c r="Q631" i="1"/>
  <c r="N631" i="1"/>
  <c r="D631" i="1"/>
  <c r="R631" i="1"/>
  <c r="P651" i="1"/>
  <c r="E651" i="1"/>
  <c r="W651" i="1"/>
  <c r="K651" i="1"/>
  <c r="Q651" i="1"/>
  <c r="C651" i="1"/>
  <c r="L651" i="1"/>
  <c r="R651" i="1"/>
  <c r="D651" i="1"/>
  <c r="V651" i="1"/>
  <c r="S667" i="1"/>
  <c r="M667" i="1"/>
  <c r="J667" i="1"/>
  <c r="C667" i="1"/>
  <c r="B667" i="1"/>
  <c r="T667" i="1"/>
  <c r="H667" i="1"/>
  <c r="S676" i="1"/>
  <c r="G676" i="1"/>
  <c r="Q676" i="1"/>
  <c r="C676" i="1"/>
  <c r="J676" i="1"/>
  <c r="L676" i="1"/>
  <c r="W676" i="1"/>
  <c r="D676" i="1"/>
  <c r="V676" i="1"/>
  <c r="B676" i="1"/>
  <c r="M676" i="1"/>
  <c r="U683" i="1"/>
  <c r="W683" i="1"/>
  <c r="M683" i="1"/>
  <c r="C683" i="1"/>
  <c r="B683" i="1"/>
  <c r="S683" i="1"/>
  <c r="N683" i="1"/>
  <c r="I683" i="1"/>
  <c r="V705" i="1"/>
  <c r="N705" i="1"/>
  <c r="E705" i="1"/>
  <c r="P705" i="1"/>
  <c r="G705" i="1"/>
  <c r="W705" i="1"/>
  <c r="M705" i="1"/>
  <c r="C705" i="1"/>
  <c r="Q705" i="1"/>
  <c r="B705" i="1"/>
  <c r="L705" i="1"/>
  <c r="J705" i="1"/>
  <c r="U705" i="1"/>
  <c r="I705" i="1"/>
  <c r="T705" i="1"/>
  <c r="H705" i="1"/>
  <c r="O705" i="1"/>
  <c r="T652" i="1"/>
  <c r="D652" i="1"/>
  <c r="U652" i="1"/>
  <c r="N652" i="1"/>
  <c r="C652" i="1"/>
  <c r="Q652" i="1"/>
  <c r="M662" i="1"/>
  <c r="T662" i="1"/>
  <c r="G662" i="1"/>
  <c r="N662" i="1"/>
  <c r="W662" i="1"/>
  <c r="H662" i="1"/>
  <c r="P662" i="1"/>
  <c r="R684" i="1"/>
  <c r="S684" i="1"/>
  <c r="I684" i="1"/>
  <c r="Q684" i="1"/>
  <c r="G684" i="1"/>
  <c r="O684" i="1"/>
  <c r="D684" i="1"/>
  <c r="V684" i="1"/>
  <c r="H684" i="1"/>
  <c r="T684" i="1"/>
  <c r="B684" i="1"/>
  <c r="N684" i="1"/>
  <c r="M684" i="1"/>
  <c r="L684" i="1"/>
  <c r="U684" i="1"/>
  <c r="C684" i="1"/>
  <c r="V693" i="1"/>
  <c r="J693" i="1"/>
  <c r="R693" i="1"/>
  <c r="G693" i="1"/>
  <c r="P693" i="1"/>
  <c r="D693" i="1"/>
  <c r="W693" i="1"/>
  <c r="E693" i="1"/>
  <c r="N693" i="1"/>
  <c r="I693" i="1"/>
  <c r="H693" i="1"/>
  <c r="B693" i="1"/>
  <c r="O693" i="1"/>
  <c r="K695" i="1"/>
  <c r="L695" i="1"/>
  <c r="B695" i="1"/>
  <c r="T695" i="1"/>
  <c r="S695" i="1"/>
  <c r="J695" i="1"/>
  <c r="S698" i="1"/>
  <c r="B698" i="1"/>
  <c r="W698" i="1"/>
  <c r="O698" i="1"/>
  <c r="C698" i="1"/>
  <c r="U698" i="1"/>
  <c r="D698" i="1"/>
  <c r="N621" i="1"/>
  <c r="C621" i="1"/>
  <c r="L621" i="1"/>
  <c r="D621" i="1"/>
  <c r="Q621" i="1"/>
  <c r="R627" i="1"/>
  <c r="G627" i="1"/>
  <c r="W627" i="1"/>
  <c r="I627" i="1"/>
  <c r="J627" i="1"/>
  <c r="U627" i="1"/>
  <c r="D627" i="1"/>
  <c r="M627" i="1"/>
  <c r="N633" i="1"/>
  <c r="L633" i="1"/>
  <c r="H652" i="1"/>
  <c r="V654" i="1"/>
  <c r="I654" i="1"/>
  <c r="K657" i="1"/>
  <c r="T657" i="1"/>
  <c r="U657" i="1"/>
  <c r="D657" i="1"/>
  <c r="C662" i="1"/>
  <c r="W672" i="1"/>
  <c r="S672" i="1"/>
  <c r="E684" i="1"/>
  <c r="R688" i="1"/>
  <c r="S688" i="1"/>
  <c r="I688" i="1"/>
  <c r="P688" i="1"/>
  <c r="E688" i="1"/>
  <c r="N688" i="1"/>
  <c r="C688" i="1"/>
  <c r="L688" i="1"/>
  <c r="K688" i="1"/>
  <c r="V688" i="1"/>
  <c r="G688" i="1"/>
  <c r="U688" i="1"/>
  <c r="D688" i="1"/>
  <c r="T688" i="1"/>
  <c r="B688" i="1"/>
  <c r="M688" i="1"/>
  <c r="M693" i="1"/>
  <c r="U695" i="1"/>
  <c r="L698" i="1"/>
  <c r="L703" i="1"/>
  <c r="U703" i="1"/>
  <c r="G703" i="1"/>
  <c r="R703" i="1"/>
  <c r="C703" i="1"/>
  <c r="M703" i="1"/>
  <c r="B703" i="1"/>
  <c r="S703" i="1"/>
  <c r="Q703" i="1"/>
  <c r="O703" i="1"/>
  <c r="E703" i="1"/>
  <c r="K558" i="1"/>
  <c r="T558" i="1"/>
  <c r="D571" i="1"/>
  <c r="D573" i="1"/>
  <c r="N573" i="1"/>
  <c r="W573" i="1"/>
  <c r="R585" i="1"/>
  <c r="S585" i="1"/>
  <c r="K585" i="1"/>
  <c r="U585" i="1"/>
  <c r="T594" i="1"/>
  <c r="K594" i="1"/>
  <c r="R594" i="1"/>
  <c r="K606" i="1"/>
  <c r="R606" i="1"/>
  <c r="J606" i="1"/>
  <c r="W607" i="1"/>
  <c r="G607" i="1"/>
  <c r="U607" i="1"/>
  <c r="J607" i="1"/>
  <c r="E621" i="1"/>
  <c r="E627" i="1"/>
  <c r="L630" i="1"/>
  <c r="R634" i="1"/>
  <c r="S634" i="1"/>
  <c r="G634" i="1"/>
  <c r="N634" i="1"/>
  <c r="B634" i="1"/>
  <c r="T634" i="1"/>
  <c r="D634" i="1"/>
  <c r="M634" i="1"/>
  <c r="U634" i="1"/>
  <c r="E634" i="1"/>
  <c r="W634" i="1"/>
  <c r="K652" i="1"/>
  <c r="C654" i="1"/>
  <c r="J657" i="1"/>
  <c r="D662" i="1"/>
  <c r="R669" i="1"/>
  <c r="U669" i="1"/>
  <c r="L669" i="1"/>
  <c r="B669" i="1"/>
  <c r="S669" i="1"/>
  <c r="I669" i="1"/>
  <c r="T669" i="1"/>
  <c r="G669" i="1"/>
  <c r="M669" i="1"/>
  <c r="V669" i="1"/>
  <c r="E669" i="1"/>
  <c r="N669" i="1"/>
  <c r="W669" i="1"/>
  <c r="S675" i="1"/>
  <c r="Q675" i="1"/>
  <c r="B675" i="1"/>
  <c r="M675" i="1"/>
  <c r="P675" i="1"/>
  <c r="L675" i="1"/>
  <c r="H675" i="1"/>
  <c r="G675" i="1"/>
  <c r="R675" i="1"/>
  <c r="K684" i="1"/>
  <c r="H688" i="1"/>
  <c r="Q693" i="1"/>
  <c r="M698" i="1"/>
  <c r="I703" i="1"/>
  <c r="N604" i="1"/>
  <c r="B604" i="1"/>
  <c r="V604" i="1"/>
  <c r="I604" i="1"/>
  <c r="P604" i="1"/>
  <c r="K621" i="1"/>
  <c r="H627" i="1"/>
  <c r="N630" i="1"/>
  <c r="L632" i="1"/>
  <c r="W632" i="1"/>
  <c r="G632" i="1"/>
  <c r="K632" i="1"/>
  <c r="P632" i="1"/>
  <c r="C632" i="1"/>
  <c r="R632" i="1"/>
  <c r="R639" i="1"/>
  <c r="O639" i="1"/>
  <c r="E639" i="1"/>
  <c r="T639" i="1"/>
  <c r="I639" i="1"/>
  <c r="S639" i="1"/>
  <c r="G639" i="1"/>
  <c r="N639" i="1"/>
  <c r="B639" i="1"/>
  <c r="U639" i="1"/>
  <c r="H639" i="1"/>
  <c r="V639" i="1"/>
  <c r="I651" i="1"/>
  <c r="R652" i="1"/>
  <c r="N654" i="1"/>
  <c r="P657" i="1"/>
  <c r="I662" i="1"/>
  <c r="U667" i="1"/>
  <c r="C669" i="1"/>
  <c r="R670" i="1"/>
  <c r="H670" i="1"/>
  <c r="P670" i="1"/>
  <c r="E670" i="1"/>
  <c r="J670" i="1"/>
  <c r="S670" i="1"/>
  <c r="B670" i="1"/>
  <c r="N670" i="1"/>
  <c r="V670" i="1"/>
  <c r="D670" i="1"/>
  <c r="C675" i="1"/>
  <c r="U676" i="1"/>
  <c r="P682" i="1"/>
  <c r="B682" i="1"/>
  <c r="M682" i="1"/>
  <c r="H682" i="1"/>
  <c r="R682" i="1"/>
  <c r="K682" i="1"/>
  <c r="I682" i="1"/>
  <c r="D682" i="1"/>
  <c r="T682" i="1"/>
  <c r="P684" i="1"/>
  <c r="O688" i="1"/>
  <c r="R692" i="1"/>
  <c r="W692" i="1"/>
  <c r="N692" i="1"/>
  <c r="D692" i="1"/>
  <c r="S692" i="1"/>
  <c r="H692" i="1"/>
  <c r="P692" i="1"/>
  <c r="E692" i="1"/>
  <c r="M692" i="1"/>
  <c r="T692" i="1"/>
  <c r="B692" i="1"/>
  <c r="O692" i="1"/>
  <c r="L692" i="1"/>
  <c r="K692" i="1"/>
  <c r="U692" i="1"/>
  <c r="C692" i="1"/>
  <c r="S693" i="1"/>
  <c r="J703" i="1"/>
  <c r="S705" i="1"/>
  <c r="Q697" i="1"/>
  <c r="I697" i="1"/>
  <c r="W697" i="1"/>
  <c r="N697" i="1"/>
  <c r="D697" i="1"/>
  <c r="U697" i="1"/>
  <c r="L697" i="1"/>
  <c r="B697" i="1"/>
  <c r="V697" i="1"/>
  <c r="J697" i="1"/>
  <c r="K697" i="1"/>
  <c r="T697" i="1"/>
  <c r="G697" i="1"/>
  <c r="S697" i="1"/>
  <c r="E697" i="1"/>
  <c r="R697" i="1"/>
  <c r="C697" i="1"/>
  <c r="M697" i="1"/>
  <c r="V703" i="1"/>
  <c r="V621" i="1"/>
  <c r="P627" i="1"/>
  <c r="Q662" i="1"/>
  <c r="H685" i="1"/>
  <c r="K685" i="1"/>
  <c r="D685" i="1"/>
  <c r="V685" i="1"/>
  <c r="Q685" i="1"/>
  <c r="O685" i="1"/>
  <c r="E685" i="1"/>
  <c r="W688" i="1"/>
  <c r="U603" i="1"/>
  <c r="M603" i="1"/>
  <c r="Q627" i="1"/>
  <c r="R630" i="1"/>
  <c r="T630" i="1"/>
  <c r="H630" i="1"/>
  <c r="U630" i="1"/>
  <c r="G630" i="1"/>
  <c r="P630" i="1"/>
  <c r="C630" i="1"/>
  <c r="M630" i="1"/>
  <c r="S630" i="1"/>
  <c r="D630" i="1"/>
  <c r="W630" i="1"/>
  <c r="N660" i="1"/>
  <c r="I660" i="1"/>
  <c r="R662" i="1"/>
  <c r="R685" i="1"/>
  <c r="O697" i="1"/>
  <c r="R624" i="1"/>
  <c r="K624" i="1"/>
  <c r="S642" i="1"/>
  <c r="N642" i="1"/>
  <c r="B642" i="1"/>
  <c r="L642" i="1"/>
  <c r="Q642" i="1"/>
  <c r="Q645" i="1"/>
  <c r="L645" i="1"/>
  <c r="U645" i="1"/>
  <c r="C645" i="1"/>
  <c r="S645" i="1"/>
  <c r="R647" i="1"/>
  <c r="U647" i="1"/>
  <c r="L647" i="1"/>
  <c r="B647" i="1"/>
  <c r="V647" i="1"/>
  <c r="K647" i="1"/>
  <c r="N647" i="1"/>
  <c r="Q658" i="1"/>
  <c r="G658" i="1"/>
  <c r="W658" i="1"/>
  <c r="J658" i="1"/>
  <c r="O658" i="1"/>
  <c r="S674" i="1"/>
  <c r="G674" i="1"/>
  <c r="R679" i="1"/>
  <c r="D679" i="1"/>
  <c r="K681" i="1"/>
  <c r="V681" i="1"/>
  <c r="I681" i="1"/>
  <c r="O681" i="1"/>
  <c r="U681" i="1"/>
  <c r="Q701" i="1"/>
  <c r="I701" i="1"/>
  <c r="U701" i="1"/>
  <c r="L701" i="1"/>
  <c r="B701" i="1"/>
  <c r="S701" i="1"/>
  <c r="J701" i="1"/>
  <c r="V701" i="1"/>
  <c r="H701" i="1"/>
  <c r="O701" i="1"/>
  <c r="K715" i="1"/>
  <c r="J715" i="1"/>
  <c r="B715" i="1"/>
  <c r="U715" i="1"/>
  <c r="R715" i="1"/>
  <c r="Q715" i="1"/>
  <c r="C715" i="1"/>
  <c r="S694" i="1"/>
  <c r="M694" i="1"/>
  <c r="L694" i="1"/>
  <c r="D694" i="1"/>
  <c r="W694" i="1"/>
  <c r="N599" i="1"/>
  <c r="C599" i="1"/>
  <c r="O599" i="1"/>
  <c r="N602" i="1"/>
  <c r="V602" i="1"/>
  <c r="S609" i="1"/>
  <c r="I609" i="1"/>
  <c r="M609" i="1"/>
  <c r="L618" i="1"/>
  <c r="E618" i="1"/>
  <c r="K636" i="1"/>
  <c r="B636" i="1"/>
  <c r="V636" i="1"/>
  <c r="P641" i="1"/>
  <c r="K641" i="1"/>
  <c r="G642" i="1"/>
  <c r="W642" i="1"/>
  <c r="S644" i="1"/>
  <c r="V644" i="1"/>
  <c r="H644" i="1"/>
  <c r="N644" i="1"/>
  <c r="P644" i="1"/>
  <c r="J645" i="1"/>
  <c r="G647" i="1"/>
  <c r="S647" i="1"/>
  <c r="S648" i="1"/>
  <c r="H658" i="1"/>
  <c r="V658" i="1"/>
  <c r="V666" i="1"/>
  <c r="H666" i="1"/>
  <c r="Q666" i="1"/>
  <c r="E666" i="1"/>
  <c r="M666" i="1"/>
  <c r="T666" i="1"/>
  <c r="S679" i="1"/>
  <c r="J681" i="1"/>
  <c r="R691" i="1"/>
  <c r="G691" i="1"/>
  <c r="U691" i="1"/>
  <c r="I691" i="1"/>
  <c r="Q691" i="1"/>
  <c r="D691" i="1"/>
  <c r="W691" i="1"/>
  <c r="E691" i="1"/>
  <c r="S691" i="1"/>
  <c r="B694" i="1"/>
  <c r="G701" i="1"/>
  <c r="W701" i="1"/>
  <c r="V615" i="1"/>
  <c r="D615" i="1"/>
  <c r="W615" i="1"/>
  <c r="C615" i="1"/>
  <c r="J616" i="1"/>
  <c r="O616" i="1"/>
  <c r="Q616" i="1"/>
  <c r="O642" i="1"/>
  <c r="R645" i="1"/>
  <c r="M647" i="1"/>
  <c r="V655" i="1"/>
  <c r="H655" i="1"/>
  <c r="R655" i="1"/>
  <c r="N658" i="1"/>
  <c r="L665" i="1"/>
  <c r="T665" i="1"/>
  <c r="H665" i="1"/>
  <c r="N665" i="1"/>
  <c r="S681" i="1"/>
  <c r="J691" i="1"/>
  <c r="O694" i="1"/>
  <c r="R696" i="1"/>
  <c r="W696" i="1"/>
  <c r="N696" i="1"/>
  <c r="D696" i="1"/>
  <c r="Q696" i="1"/>
  <c r="G696" i="1"/>
  <c r="O696" i="1"/>
  <c r="C696" i="1"/>
  <c r="T696" i="1"/>
  <c r="E696" i="1"/>
  <c r="S696" i="1"/>
  <c r="N701" i="1"/>
  <c r="R712" i="1"/>
  <c r="P712" i="1"/>
  <c r="G712" i="1"/>
  <c r="W712" i="1"/>
  <c r="N712" i="1"/>
  <c r="D712" i="1"/>
  <c r="S712" i="1"/>
  <c r="E712" i="1"/>
  <c r="Q712" i="1"/>
  <c r="C712" i="1"/>
  <c r="O712" i="1"/>
  <c r="B712" i="1"/>
  <c r="L712" i="1"/>
  <c r="U712" i="1"/>
  <c r="I712" i="1"/>
  <c r="T712" i="1"/>
  <c r="H712" i="1"/>
  <c r="K712" i="1"/>
  <c r="R622" i="1"/>
  <c r="P622" i="1"/>
  <c r="E622" i="1"/>
  <c r="M622" i="1"/>
  <c r="R623" i="1"/>
  <c r="H623" i="1"/>
  <c r="R638" i="1"/>
  <c r="O638" i="1"/>
  <c r="V638" i="1"/>
  <c r="R643" i="1"/>
  <c r="U643" i="1"/>
  <c r="L643" i="1"/>
  <c r="B643" i="1"/>
  <c r="M643" i="1"/>
  <c r="W643" i="1"/>
  <c r="W671" i="1"/>
  <c r="K671" i="1"/>
  <c r="D671" i="1"/>
  <c r="R673" i="1"/>
  <c r="U673" i="1"/>
  <c r="L673" i="1"/>
  <c r="B673" i="1"/>
  <c r="S673" i="1"/>
  <c r="I673" i="1"/>
  <c r="N673" i="1"/>
  <c r="R677" i="1"/>
  <c r="O677" i="1"/>
  <c r="E677" i="1"/>
  <c r="V677" i="1"/>
  <c r="M677" i="1"/>
  <c r="C677" i="1"/>
  <c r="N677" i="1"/>
  <c r="S680" i="1"/>
  <c r="L680" i="1"/>
  <c r="D680" i="1"/>
  <c r="S686" i="1"/>
  <c r="D686" i="1"/>
  <c r="I686" i="1"/>
  <c r="T686" i="1"/>
  <c r="C686" i="1"/>
  <c r="J714" i="1"/>
  <c r="G714" i="1"/>
  <c r="O714" i="1"/>
  <c r="K714" i="1"/>
  <c r="I714" i="1"/>
  <c r="W714" i="1"/>
  <c r="R714" i="1"/>
  <c r="E711" i="1"/>
  <c r="H713" i="1"/>
  <c r="T713" i="1"/>
  <c r="R716" i="1"/>
  <c r="W716" i="1"/>
  <c r="N716" i="1"/>
  <c r="D716" i="1"/>
  <c r="U716" i="1"/>
  <c r="L716" i="1"/>
  <c r="B716" i="1"/>
  <c r="O716" i="1"/>
  <c r="C717" i="1"/>
  <c r="N717" i="1"/>
  <c r="V721" i="1"/>
  <c r="N721" i="1"/>
  <c r="E721" i="1"/>
  <c r="T721" i="1"/>
  <c r="L721" i="1"/>
  <c r="C721" i="1"/>
  <c r="W721" i="1"/>
  <c r="O721" i="1"/>
  <c r="G721" i="1"/>
  <c r="P721" i="1"/>
  <c r="J723" i="1"/>
  <c r="C724" i="1"/>
  <c r="T724" i="1"/>
  <c r="J726" i="1"/>
  <c r="J713" i="1"/>
  <c r="D717" i="1"/>
  <c r="P717" i="1"/>
  <c r="B721" i="1"/>
  <c r="Q721" i="1"/>
  <c r="L723" i="1"/>
  <c r="E724" i="1"/>
  <c r="V724" i="1"/>
  <c r="O726" i="1"/>
  <c r="P723" i="1"/>
  <c r="J724" i="1"/>
  <c r="R726" i="1"/>
  <c r="S713" i="1"/>
  <c r="K713" i="1"/>
  <c r="B713" i="1"/>
  <c r="Q713" i="1"/>
  <c r="I713" i="1"/>
  <c r="M713" i="1"/>
  <c r="W713" i="1"/>
  <c r="H717" i="1"/>
  <c r="S717" i="1"/>
  <c r="K724" i="1"/>
  <c r="U723" i="1"/>
  <c r="M723" i="1"/>
  <c r="D723" i="1"/>
  <c r="S723" i="1"/>
  <c r="K723" i="1"/>
  <c r="B723" i="1"/>
  <c r="W723" i="1"/>
  <c r="O723" i="1"/>
  <c r="G723" i="1"/>
  <c r="V723" i="1"/>
  <c r="N723" i="1"/>
  <c r="E723" i="1"/>
  <c r="R723" i="1"/>
  <c r="T605" i="1"/>
  <c r="L637" i="1"/>
  <c r="S640" i="1"/>
  <c r="L663" i="1"/>
  <c r="J678" i="1"/>
  <c r="W678" i="1"/>
  <c r="R700" i="1"/>
  <c r="W700" i="1"/>
  <c r="N700" i="1"/>
  <c r="D700" i="1"/>
  <c r="L700" i="1"/>
  <c r="V700" i="1"/>
  <c r="V709" i="1"/>
  <c r="N709" i="1"/>
  <c r="E709" i="1"/>
  <c r="T709" i="1"/>
  <c r="L709" i="1"/>
  <c r="C709" i="1"/>
  <c r="M709" i="1"/>
  <c r="D713" i="1"/>
  <c r="O713" i="1"/>
  <c r="I716" i="1"/>
  <c r="V716" i="1"/>
  <c r="K717" i="1"/>
  <c r="J719" i="1"/>
  <c r="J721" i="1"/>
  <c r="C723" i="1"/>
  <c r="T723" i="1"/>
  <c r="S711" i="1"/>
  <c r="O711" i="1"/>
  <c r="G711" i="1"/>
  <c r="E713" i="1"/>
  <c r="P713" i="1"/>
  <c r="Q717" i="1"/>
  <c r="I717" i="1"/>
  <c r="W717" i="1"/>
  <c r="O717" i="1"/>
  <c r="G717" i="1"/>
  <c r="L717" i="1"/>
  <c r="V717" i="1"/>
  <c r="H723" i="1"/>
  <c r="W724" i="1"/>
  <c r="O724" i="1"/>
  <c r="G724" i="1"/>
  <c r="U724" i="1"/>
  <c r="M724" i="1"/>
  <c r="D724" i="1"/>
  <c r="Q724" i="1"/>
  <c r="I724" i="1"/>
  <c r="P724" i="1"/>
  <c r="H724" i="1"/>
  <c r="R724" i="1"/>
  <c r="S726" i="1"/>
  <c r="K726" i="1"/>
  <c r="B726" i="1"/>
  <c r="Q726" i="1"/>
  <c r="I726" i="1"/>
  <c r="P726" i="1"/>
  <c r="H726" i="1"/>
  <c r="V726" i="1"/>
  <c r="N726" i="1"/>
  <c r="E726" i="1"/>
  <c r="U726" i="1"/>
  <c r="M726" i="1"/>
  <c r="D726" i="1"/>
  <c r="T726" i="1"/>
  <c r="L726" i="1"/>
  <c r="C726" i="1"/>
  <c r="W687" i="1"/>
  <c r="J687" i="1"/>
  <c r="O687" i="1"/>
  <c r="M690" i="1"/>
  <c r="B690" i="1"/>
  <c r="S707" i="1"/>
  <c r="Q707" i="1"/>
  <c r="D711" i="1"/>
  <c r="G713" i="1"/>
  <c r="R713" i="1"/>
  <c r="M716" i="1"/>
  <c r="B717" i="1"/>
  <c r="M717" i="1"/>
  <c r="R718" i="1"/>
  <c r="S718" i="1"/>
  <c r="B718" i="1"/>
  <c r="P718" i="1"/>
  <c r="P719" i="1"/>
  <c r="H719" i="1"/>
  <c r="V719" i="1"/>
  <c r="N719" i="1"/>
  <c r="E719" i="1"/>
  <c r="L719" i="1"/>
  <c r="W719" i="1"/>
  <c r="M721" i="1"/>
  <c r="I723" i="1"/>
  <c r="B724" i="1"/>
  <c r="S724" i="1"/>
  <c r="G726" i="1"/>
  <c r="P722" i="1"/>
  <c r="J725" i="1"/>
  <c r="R725" i="1"/>
  <c r="E727" i="1"/>
  <c r="N727" i="1"/>
  <c r="V727" i="1"/>
  <c r="H728" i="1"/>
  <c r="P728" i="1"/>
  <c r="Q722" i="1"/>
  <c r="B725" i="1"/>
  <c r="K725" i="1"/>
  <c r="S725" i="1"/>
  <c r="G727" i="1"/>
  <c r="O727" i="1"/>
  <c r="W727" i="1"/>
  <c r="I728" i="1"/>
  <c r="Q728" i="1"/>
  <c r="H727" i="1"/>
  <c r="P727" i="1"/>
  <c r="J728" i="1"/>
  <c r="R728" i="1"/>
  <c r="S728" i="1"/>
  <c r="J727" i="1"/>
  <c r="R727" i="1"/>
  <c r="C728" i="1"/>
  <c r="L728" i="1"/>
  <c r="T728" i="1"/>
  <c r="K704" i="1"/>
  <c r="T704" i="1"/>
  <c r="H708" i="1"/>
  <c r="Q708" i="1"/>
  <c r="H720" i="1"/>
  <c r="Q720" i="1"/>
  <c r="I722" i="1"/>
  <c r="G725" i="1"/>
  <c r="O725" i="1"/>
  <c r="W725" i="1"/>
  <c r="B727" i="1"/>
  <c r="K727" i="1"/>
  <c r="S727" i="1"/>
  <c r="D728" i="1"/>
  <c r="M728" i="1"/>
  <c r="U728" i="1"/>
  <c r="K708" i="1"/>
  <c r="T708" i="1"/>
  <c r="K720" i="1"/>
  <c r="T720" i="1"/>
  <c r="O722" i="1"/>
  <c r="I725" i="1"/>
  <c r="D727" i="1"/>
  <c r="M727" i="1"/>
  <c r="G728" i="1"/>
  <c r="O728" i="1"/>
  <c r="J18" i="1"/>
  <c r="R18" i="1"/>
  <c r="J22" i="1"/>
  <c r="R22" i="1"/>
  <c r="B2" i="1"/>
  <c r="K2" i="1"/>
  <c r="B26" i="1"/>
  <c r="K26" i="1"/>
  <c r="S26" i="1"/>
  <c r="K80" i="1"/>
  <c r="J9" i="1"/>
  <c r="R9" i="1"/>
  <c r="C10" i="1"/>
  <c r="T10" i="1"/>
  <c r="R17" i="1"/>
  <c r="C18" i="1"/>
  <c r="T18" i="1"/>
  <c r="C30" i="1"/>
  <c r="L30" i="1"/>
  <c r="T30" i="1"/>
  <c r="M33" i="1"/>
  <c r="B48" i="1"/>
  <c r="U48" i="1"/>
  <c r="C50" i="1"/>
  <c r="S53" i="1"/>
  <c r="K53" i="1"/>
  <c r="B53" i="1"/>
  <c r="K58" i="1"/>
  <c r="W63" i="1"/>
  <c r="O63" i="1"/>
  <c r="G63" i="1"/>
  <c r="T63" i="1"/>
  <c r="Q68" i="1"/>
  <c r="I68" i="1"/>
  <c r="B80" i="1"/>
  <c r="L80" i="1"/>
  <c r="U80" i="1"/>
  <c r="K13" i="1"/>
  <c r="M14" i="1"/>
  <c r="K17" i="1"/>
  <c r="M18" i="1"/>
  <c r="B25" i="1"/>
  <c r="K25" i="1"/>
  <c r="S25" i="1"/>
  <c r="D26" i="1"/>
  <c r="M26" i="1"/>
  <c r="U26" i="1"/>
  <c r="B29" i="1"/>
  <c r="M30" i="1"/>
  <c r="E35" i="1"/>
  <c r="B36" i="1"/>
  <c r="L36" i="1"/>
  <c r="U36" i="1"/>
  <c r="O45" i="1"/>
  <c r="D55" i="1"/>
  <c r="N55" i="1"/>
  <c r="G57" i="1"/>
  <c r="P57" i="1"/>
  <c r="B58" i="1"/>
  <c r="L58" i="1"/>
  <c r="V58" i="1"/>
  <c r="B68" i="1"/>
  <c r="L68" i="1"/>
  <c r="U68" i="1"/>
  <c r="C70" i="1"/>
  <c r="N70" i="1"/>
  <c r="W70" i="1"/>
  <c r="C75" i="1"/>
  <c r="M75" i="1"/>
  <c r="V75" i="1"/>
  <c r="C80" i="1"/>
  <c r="M80" i="1"/>
  <c r="V80" i="1"/>
  <c r="B90" i="1"/>
  <c r="L90" i="1"/>
  <c r="W90" i="1"/>
  <c r="J4" i="1"/>
  <c r="R4" i="1"/>
  <c r="C5" i="1"/>
  <c r="L5" i="1"/>
  <c r="T5" i="1"/>
  <c r="E6" i="1"/>
  <c r="N6" i="1"/>
  <c r="V6" i="1"/>
  <c r="N18" i="1"/>
  <c r="S32" i="1"/>
  <c r="U34" i="1"/>
  <c r="M34" i="1"/>
  <c r="D34" i="1"/>
  <c r="K34" i="1"/>
  <c r="T34" i="1"/>
  <c r="H35" i="1"/>
  <c r="Q35" i="1"/>
  <c r="C36" i="1"/>
  <c r="M36" i="1"/>
  <c r="V36" i="1"/>
  <c r="G50" i="1"/>
  <c r="P50" i="1"/>
  <c r="B51" i="1"/>
  <c r="L51" i="1"/>
  <c r="D53" i="1"/>
  <c r="N53" i="1"/>
  <c r="W53" i="1"/>
  <c r="E55" i="1"/>
  <c r="E65" i="1"/>
  <c r="O65" i="1"/>
  <c r="Q67" i="1"/>
  <c r="M68" i="1"/>
  <c r="W71" i="1"/>
  <c r="O71" i="1"/>
  <c r="G71" i="1"/>
  <c r="T71" i="1"/>
  <c r="P72" i="1"/>
  <c r="C73" i="1"/>
  <c r="M73" i="1"/>
  <c r="P87" i="1"/>
  <c r="L88" i="1"/>
  <c r="H89" i="1"/>
  <c r="C90" i="1"/>
  <c r="W91" i="1"/>
  <c r="O91" i="1"/>
  <c r="G91" i="1"/>
  <c r="U91" i="1"/>
  <c r="M91" i="1"/>
  <c r="D91" i="1"/>
  <c r="Q92" i="1"/>
  <c r="I92" i="1"/>
  <c r="W92" i="1"/>
  <c r="O92" i="1"/>
  <c r="G92" i="1"/>
  <c r="L92" i="1"/>
  <c r="V92" i="1"/>
  <c r="H97" i="1"/>
  <c r="H98" i="1"/>
  <c r="H99" i="1"/>
  <c r="R100" i="1"/>
  <c r="P101" i="1"/>
  <c r="P103" i="1"/>
  <c r="U106" i="1"/>
  <c r="M106" i="1"/>
  <c r="D106" i="1"/>
  <c r="S106" i="1"/>
  <c r="K106" i="1"/>
  <c r="B106" i="1"/>
  <c r="W107" i="1"/>
  <c r="O107" i="1"/>
  <c r="G107" i="1"/>
  <c r="U107" i="1"/>
  <c r="M107" i="1"/>
  <c r="D107" i="1"/>
  <c r="L107" i="1"/>
  <c r="Q108" i="1"/>
  <c r="I108" i="1"/>
  <c r="W108" i="1"/>
  <c r="O108" i="1"/>
  <c r="G108" i="1"/>
  <c r="L108" i="1"/>
  <c r="V108" i="1"/>
  <c r="H113" i="1"/>
  <c r="T113" i="1"/>
  <c r="H114" i="1"/>
  <c r="R114" i="1"/>
  <c r="H115" i="1"/>
  <c r="R115" i="1"/>
  <c r="E116" i="1"/>
  <c r="R116" i="1"/>
  <c r="E117" i="1"/>
  <c r="P117" i="1"/>
  <c r="E118" i="1"/>
  <c r="P118" i="1"/>
  <c r="C119" i="1"/>
  <c r="P119" i="1"/>
  <c r="C120" i="1"/>
  <c r="N120" i="1"/>
  <c r="C121" i="1"/>
  <c r="U122" i="1"/>
  <c r="M122" i="1"/>
  <c r="D122" i="1"/>
  <c r="S122" i="1"/>
  <c r="K122" i="1"/>
  <c r="B122" i="1"/>
  <c r="N122" i="1"/>
  <c r="W123" i="1"/>
  <c r="O123" i="1"/>
  <c r="G123" i="1"/>
  <c r="U123" i="1"/>
  <c r="M123" i="1"/>
  <c r="D123" i="1"/>
  <c r="L123" i="1"/>
  <c r="Q124" i="1"/>
  <c r="I124" i="1"/>
  <c r="W124" i="1"/>
  <c r="O124" i="1"/>
  <c r="G124" i="1"/>
  <c r="L124" i="1"/>
  <c r="V124" i="1"/>
  <c r="H129" i="1"/>
  <c r="T129" i="1"/>
  <c r="H130" i="1"/>
  <c r="R130" i="1"/>
  <c r="H131" i="1"/>
  <c r="R131" i="1"/>
  <c r="E132" i="1"/>
  <c r="R132" i="1"/>
  <c r="E133" i="1"/>
  <c r="P133" i="1"/>
  <c r="E134" i="1"/>
  <c r="P134" i="1"/>
  <c r="C135" i="1"/>
  <c r="P135" i="1"/>
  <c r="C136" i="1"/>
  <c r="N136" i="1"/>
  <c r="C137" i="1"/>
  <c r="N137" i="1"/>
  <c r="U138" i="1"/>
  <c r="M138" i="1"/>
  <c r="D138" i="1"/>
  <c r="S138" i="1"/>
  <c r="K138" i="1"/>
  <c r="B138" i="1"/>
  <c r="N138" i="1"/>
  <c r="W139" i="1"/>
  <c r="O139" i="1"/>
  <c r="G139" i="1"/>
  <c r="U139" i="1"/>
  <c r="M139" i="1"/>
  <c r="D139" i="1"/>
  <c r="L139" i="1"/>
  <c r="Q140" i="1"/>
  <c r="I140" i="1"/>
  <c r="W140" i="1"/>
  <c r="O140" i="1"/>
  <c r="G140" i="1"/>
  <c r="L140" i="1"/>
  <c r="V140" i="1"/>
  <c r="H145" i="1"/>
  <c r="T145" i="1"/>
  <c r="H146" i="1"/>
  <c r="R146" i="1"/>
  <c r="H147" i="1"/>
  <c r="R147" i="1"/>
  <c r="E148" i="1"/>
  <c r="R148" i="1"/>
  <c r="E149" i="1"/>
  <c r="P149" i="1"/>
  <c r="E150" i="1"/>
  <c r="P150" i="1"/>
  <c r="C151" i="1"/>
  <c r="Q151" i="1"/>
  <c r="G152" i="1"/>
  <c r="R152" i="1"/>
  <c r="J153" i="1"/>
  <c r="U153" i="1"/>
  <c r="I156" i="1"/>
  <c r="U156" i="1"/>
  <c r="J158" i="1"/>
  <c r="U158" i="1"/>
  <c r="G160" i="1"/>
  <c r="U160" i="1"/>
  <c r="P162" i="1"/>
  <c r="H162" i="1"/>
  <c r="S162" i="1"/>
  <c r="J162" i="1"/>
  <c r="Q162" i="1"/>
  <c r="G162" i="1"/>
  <c r="O162" i="1"/>
  <c r="E162" i="1"/>
  <c r="N162" i="1"/>
  <c r="D165" i="1"/>
  <c r="S165" i="1"/>
  <c r="B169" i="1"/>
  <c r="S169" i="1"/>
  <c r="K178" i="1"/>
  <c r="W178" i="1"/>
  <c r="E180" i="1"/>
  <c r="V180" i="1"/>
  <c r="O181" i="1"/>
  <c r="C185" i="1"/>
  <c r="W185" i="1"/>
  <c r="I190" i="1"/>
  <c r="K192" i="1"/>
  <c r="K194" i="1"/>
  <c r="M196" i="1"/>
  <c r="Q197" i="1"/>
  <c r="M201" i="1"/>
  <c r="L224" i="1"/>
  <c r="B6" i="1"/>
  <c r="L33" i="1"/>
  <c r="U38" i="1"/>
  <c r="M38" i="1"/>
  <c r="D38" i="1"/>
  <c r="L65" i="1"/>
  <c r="U65" i="1"/>
  <c r="W75" i="1"/>
  <c r="O75" i="1"/>
  <c r="G75" i="1"/>
  <c r="T75" i="1"/>
  <c r="Q80" i="1"/>
  <c r="I80" i="1"/>
  <c r="L10" i="1"/>
  <c r="K36" i="1"/>
  <c r="B43" i="1"/>
  <c r="L43" i="1"/>
  <c r="U43" i="1"/>
  <c r="N50" i="1"/>
  <c r="M55" i="1"/>
  <c r="V55" i="1"/>
  <c r="L75" i="1"/>
  <c r="K21" i="1"/>
  <c r="S21" i="1"/>
  <c r="D22" i="1"/>
  <c r="M22" i="1"/>
  <c r="K29" i="1"/>
  <c r="S29" i="1"/>
  <c r="D30" i="1"/>
  <c r="U30" i="1"/>
  <c r="D33" i="1"/>
  <c r="N33" i="1"/>
  <c r="W33" i="1"/>
  <c r="E40" i="1"/>
  <c r="O40" i="1"/>
  <c r="S41" i="1"/>
  <c r="K41" i="1"/>
  <c r="B41" i="1"/>
  <c r="L41" i="1"/>
  <c r="U41" i="1"/>
  <c r="E45" i="1"/>
  <c r="U46" i="1"/>
  <c r="M46" i="1"/>
  <c r="D46" i="1"/>
  <c r="K46" i="1"/>
  <c r="T46" i="1"/>
  <c r="E50" i="1"/>
  <c r="W51" i="1"/>
  <c r="O51" i="1"/>
  <c r="G51" i="1"/>
  <c r="K51" i="1"/>
  <c r="T51" i="1"/>
  <c r="Q56" i="1"/>
  <c r="I56" i="1"/>
  <c r="T56" i="1"/>
  <c r="D60" i="1"/>
  <c r="N60" i="1"/>
  <c r="W60" i="1"/>
  <c r="B63" i="1"/>
  <c r="L63" i="1"/>
  <c r="U63" i="1"/>
  <c r="D65" i="1"/>
  <c r="N65" i="1"/>
  <c r="W65" i="1"/>
  <c r="S73" i="1"/>
  <c r="K73" i="1"/>
  <c r="B73" i="1"/>
  <c r="L73" i="1"/>
  <c r="U73" i="1"/>
  <c r="E82" i="1"/>
  <c r="O82" i="1"/>
  <c r="T83" i="1"/>
  <c r="O101" i="1"/>
  <c r="B103" i="1"/>
  <c r="B104" i="1"/>
  <c r="M104" i="1"/>
  <c r="M105" i="1"/>
  <c r="W105" i="1"/>
  <c r="S121" i="1"/>
  <c r="K121" i="1"/>
  <c r="B121" i="1"/>
  <c r="Q121" i="1"/>
  <c r="I121" i="1"/>
  <c r="E2" i="1"/>
  <c r="V2" i="1"/>
  <c r="J8" i="1"/>
  <c r="R8" i="1"/>
  <c r="C9" i="1"/>
  <c r="L9" i="1"/>
  <c r="T9" i="1"/>
  <c r="E10" i="1"/>
  <c r="N10" i="1"/>
  <c r="V10" i="1"/>
  <c r="J12" i="1"/>
  <c r="R12" i="1"/>
  <c r="C13" i="1"/>
  <c r="L13" i="1"/>
  <c r="T13" i="1"/>
  <c r="E14" i="1"/>
  <c r="N14" i="1"/>
  <c r="V14" i="1"/>
  <c r="J16" i="1"/>
  <c r="R16" i="1"/>
  <c r="C17" i="1"/>
  <c r="L17" i="1"/>
  <c r="T17" i="1"/>
  <c r="E18" i="1"/>
  <c r="V18" i="1"/>
  <c r="J20" i="1"/>
  <c r="C21" i="1"/>
  <c r="L21" i="1"/>
  <c r="E22" i="1"/>
  <c r="V22" i="1"/>
  <c r="J24" i="1"/>
  <c r="C25" i="1"/>
  <c r="L25" i="1"/>
  <c r="E26" i="1"/>
  <c r="J28" i="1"/>
  <c r="R28" i="1"/>
  <c r="C29" i="1"/>
  <c r="L29" i="1"/>
  <c r="T29" i="1"/>
  <c r="E30" i="1"/>
  <c r="N30" i="1"/>
  <c r="V30" i="1"/>
  <c r="J32" i="1"/>
  <c r="O33" i="1"/>
  <c r="O38" i="1"/>
  <c r="D43" i="1"/>
  <c r="N43" i="1"/>
  <c r="Q44" i="1"/>
  <c r="I44" i="1"/>
  <c r="K44" i="1"/>
  <c r="T44" i="1"/>
  <c r="P45" i="1"/>
  <c r="B46" i="1"/>
  <c r="L46" i="1"/>
  <c r="V46" i="1"/>
  <c r="D48" i="1"/>
  <c r="N48" i="1"/>
  <c r="W48" i="1"/>
  <c r="P55" i="1"/>
  <c r="B56" i="1"/>
  <c r="L56" i="1"/>
  <c r="U56" i="1"/>
  <c r="H57" i="1"/>
  <c r="Q57" i="1"/>
  <c r="C58" i="1"/>
  <c r="N58" i="1"/>
  <c r="W58" i="1"/>
  <c r="E60" i="1"/>
  <c r="O60" i="1"/>
  <c r="S61" i="1"/>
  <c r="K61" i="1"/>
  <c r="B61" i="1"/>
  <c r="L61" i="1"/>
  <c r="U61" i="1"/>
  <c r="H62" i="1"/>
  <c r="Q62" i="1"/>
  <c r="C63" i="1"/>
  <c r="M63" i="1"/>
  <c r="V63" i="1"/>
  <c r="U66" i="1"/>
  <c r="M66" i="1"/>
  <c r="D66" i="1"/>
  <c r="K66" i="1"/>
  <c r="H67" i="1"/>
  <c r="C68" i="1"/>
  <c r="V68" i="1"/>
  <c r="E70" i="1"/>
  <c r="O70" i="1"/>
  <c r="K71" i="1"/>
  <c r="G72" i="1"/>
  <c r="D75" i="1"/>
  <c r="Q76" i="1"/>
  <c r="I76" i="1"/>
  <c r="T76" i="1"/>
  <c r="G77" i="1"/>
  <c r="P77" i="1"/>
  <c r="B78" i="1"/>
  <c r="L78" i="1"/>
  <c r="V78" i="1"/>
  <c r="D80" i="1"/>
  <c r="W80" i="1"/>
  <c r="G82" i="1"/>
  <c r="P82" i="1"/>
  <c r="B83" i="1"/>
  <c r="L83" i="1"/>
  <c r="U83" i="1"/>
  <c r="D85" i="1"/>
  <c r="N85" i="1"/>
  <c r="W85" i="1"/>
  <c r="E87" i="1"/>
  <c r="B88" i="1"/>
  <c r="U88" i="1"/>
  <c r="Q89" i="1"/>
  <c r="N90" i="1"/>
  <c r="L91" i="1"/>
  <c r="T97" i="1"/>
  <c r="R98" i="1"/>
  <c r="R99" i="1"/>
  <c r="E100" i="1"/>
  <c r="E101" i="1"/>
  <c r="E102" i="1"/>
  <c r="P102" i="1"/>
  <c r="C103" i="1"/>
  <c r="C104" i="1"/>
  <c r="N104" i="1"/>
  <c r="C105" i="1"/>
  <c r="N105" i="1"/>
  <c r="N106" i="1"/>
  <c r="G2" i="1"/>
  <c r="O2" i="1"/>
  <c r="W2" i="1"/>
  <c r="I3" i="1"/>
  <c r="Q3" i="1"/>
  <c r="B4" i="1"/>
  <c r="K4" i="1"/>
  <c r="S4" i="1"/>
  <c r="D5" i="1"/>
  <c r="M5" i="1"/>
  <c r="U5" i="1"/>
  <c r="G6" i="1"/>
  <c r="O6" i="1"/>
  <c r="W6" i="1"/>
  <c r="I7" i="1"/>
  <c r="Q7" i="1"/>
  <c r="B8" i="1"/>
  <c r="K8" i="1"/>
  <c r="S8" i="1"/>
  <c r="D9" i="1"/>
  <c r="M9" i="1"/>
  <c r="U9" i="1"/>
  <c r="G10" i="1"/>
  <c r="O10" i="1"/>
  <c r="W10" i="1"/>
  <c r="I11" i="1"/>
  <c r="Q11" i="1"/>
  <c r="B12" i="1"/>
  <c r="K12" i="1"/>
  <c r="S12" i="1"/>
  <c r="D13" i="1"/>
  <c r="M13" i="1"/>
  <c r="U13" i="1"/>
  <c r="G14" i="1"/>
  <c r="O14" i="1"/>
  <c r="W14" i="1"/>
  <c r="I15" i="1"/>
  <c r="Q15" i="1"/>
  <c r="B16" i="1"/>
  <c r="K16" i="1"/>
  <c r="S16" i="1"/>
  <c r="D17" i="1"/>
  <c r="M17" i="1"/>
  <c r="U17" i="1"/>
  <c r="G18" i="1"/>
  <c r="O18" i="1"/>
  <c r="W18" i="1"/>
  <c r="I19" i="1"/>
  <c r="Q19" i="1"/>
  <c r="B20" i="1"/>
  <c r="K20" i="1"/>
  <c r="S20" i="1"/>
  <c r="D21" i="1"/>
  <c r="M21" i="1"/>
  <c r="U21" i="1"/>
  <c r="G22" i="1"/>
  <c r="O22" i="1"/>
  <c r="W22" i="1"/>
  <c r="I23" i="1"/>
  <c r="Q23" i="1"/>
  <c r="B24" i="1"/>
  <c r="K24" i="1"/>
  <c r="S24" i="1"/>
  <c r="D25" i="1"/>
  <c r="M25" i="1"/>
  <c r="U25" i="1"/>
  <c r="G26" i="1"/>
  <c r="O26" i="1"/>
  <c r="W26" i="1"/>
  <c r="I27" i="1"/>
  <c r="Q27" i="1"/>
  <c r="B28" i="1"/>
  <c r="K28" i="1"/>
  <c r="S28" i="1"/>
  <c r="D29" i="1"/>
  <c r="M29" i="1"/>
  <c r="U29" i="1"/>
  <c r="G30" i="1"/>
  <c r="O30" i="1"/>
  <c r="W30" i="1"/>
  <c r="I31" i="1"/>
  <c r="Q31" i="1"/>
  <c r="B32" i="1"/>
  <c r="K32" i="1"/>
  <c r="T32" i="1"/>
  <c r="G33" i="1"/>
  <c r="B34" i="1"/>
  <c r="L34" i="1"/>
  <c r="V34" i="1"/>
  <c r="I35" i="1"/>
  <c r="R35" i="1"/>
  <c r="D36" i="1"/>
  <c r="N36" i="1"/>
  <c r="J37" i="1"/>
  <c r="G38" i="1"/>
  <c r="P38" i="1"/>
  <c r="B39" i="1"/>
  <c r="L39" i="1"/>
  <c r="H40" i="1"/>
  <c r="R40" i="1"/>
  <c r="D41" i="1"/>
  <c r="N41" i="1"/>
  <c r="W41" i="1"/>
  <c r="J42" i="1"/>
  <c r="E43" i="1"/>
  <c r="B44" i="1"/>
  <c r="L44" i="1"/>
  <c r="U44" i="1"/>
  <c r="H45" i="1"/>
  <c r="Q45" i="1"/>
  <c r="C46" i="1"/>
  <c r="N46" i="1"/>
  <c r="W46" i="1"/>
  <c r="J47" i="1"/>
  <c r="E48" i="1"/>
  <c r="S49" i="1"/>
  <c r="K49" i="1"/>
  <c r="B49" i="1"/>
  <c r="L49" i="1"/>
  <c r="U49" i="1"/>
  <c r="H50" i="1"/>
  <c r="Q50" i="1"/>
  <c r="C51" i="1"/>
  <c r="M51" i="1"/>
  <c r="V51" i="1"/>
  <c r="J52" i="1"/>
  <c r="E53" i="1"/>
  <c r="O53" i="1"/>
  <c r="U54" i="1"/>
  <c r="M54" i="1"/>
  <c r="D54" i="1"/>
  <c r="K54" i="1"/>
  <c r="T54" i="1"/>
  <c r="H55" i="1"/>
  <c r="Q55" i="1"/>
  <c r="C56" i="1"/>
  <c r="M56" i="1"/>
  <c r="V56" i="1"/>
  <c r="I57" i="1"/>
  <c r="R57" i="1"/>
  <c r="E58" i="1"/>
  <c r="O58" i="1"/>
  <c r="W59" i="1"/>
  <c r="O59" i="1"/>
  <c r="G59" i="1"/>
  <c r="K59" i="1"/>
  <c r="T59" i="1"/>
  <c r="G60" i="1"/>
  <c r="P60" i="1"/>
  <c r="C61" i="1"/>
  <c r="M61" i="1"/>
  <c r="V61" i="1"/>
  <c r="I62" i="1"/>
  <c r="R62" i="1"/>
  <c r="D63" i="1"/>
  <c r="N63" i="1"/>
  <c r="Q64" i="1"/>
  <c r="I64" i="1"/>
  <c r="K64" i="1"/>
  <c r="T64" i="1"/>
  <c r="G65" i="1"/>
  <c r="P65" i="1"/>
  <c r="B66" i="1"/>
  <c r="L66" i="1"/>
  <c r="V66" i="1"/>
  <c r="I67" i="1"/>
  <c r="R67" i="1"/>
  <c r="D68" i="1"/>
  <c r="N68" i="1"/>
  <c r="W68" i="1"/>
  <c r="J69" i="1"/>
  <c r="G70" i="1"/>
  <c r="P70" i="1"/>
  <c r="B71" i="1"/>
  <c r="L71" i="1"/>
  <c r="U71" i="1"/>
  <c r="H72" i="1"/>
  <c r="R72" i="1"/>
  <c r="D73" i="1"/>
  <c r="N73" i="1"/>
  <c r="W73" i="1"/>
  <c r="J74" i="1"/>
  <c r="E75" i="1"/>
  <c r="P75" i="1"/>
  <c r="B76" i="1"/>
  <c r="L76" i="1"/>
  <c r="U76" i="1"/>
  <c r="H77" i="1"/>
  <c r="Q77" i="1"/>
  <c r="C78" i="1"/>
  <c r="N78" i="1"/>
  <c r="J79" i="1"/>
  <c r="E80" i="1"/>
  <c r="O80" i="1"/>
  <c r="S81" i="1"/>
  <c r="K81" i="1"/>
  <c r="B81" i="1"/>
  <c r="L81" i="1"/>
  <c r="U81" i="1"/>
  <c r="H82" i="1"/>
  <c r="Q82" i="1"/>
  <c r="C83" i="1"/>
  <c r="M83" i="1"/>
  <c r="J84" i="1"/>
  <c r="E85" i="1"/>
  <c r="O85" i="1"/>
  <c r="U86" i="1"/>
  <c r="M86" i="1"/>
  <c r="D86" i="1"/>
  <c r="K86" i="1"/>
  <c r="T86" i="1"/>
  <c r="H87" i="1"/>
  <c r="Q87" i="1"/>
  <c r="C88" i="1"/>
  <c r="M88" i="1"/>
  <c r="I89" i="1"/>
  <c r="R89" i="1"/>
  <c r="E90" i="1"/>
  <c r="O90" i="1"/>
  <c r="B91" i="1"/>
  <c r="N91" i="1"/>
  <c r="B92" i="1"/>
  <c r="M92" i="1"/>
  <c r="S93" i="1"/>
  <c r="K93" i="1"/>
  <c r="B93" i="1"/>
  <c r="Q93" i="1"/>
  <c r="I93" i="1"/>
  <c r="M93" i="1"/>
  <c r="W93" i="1"/>
  <c r="L94" i="1"/>
  <c r="K95" i="1"/>
  <c r="K96" i="1"/>
  <c r="J97" i="1"/>
  <c r="U97" i="1"/>
  <c r="I98" i="1"/>
  <c r="T98" i="1"/>
  <c r="I99" i="1"/>
  <c r="S99" i="1"/>
  <c r="H100" i="1"/>
  <c r="S100" i="1"/>
  <c r="G101" i="1"/>
  <c r="R101" i="1"/>
  <c r="G102" i="1"/>
  <c r="Q102" i="1"/>
  <c r="E103" i="1"/>
  <c r="Q103" i="1"/>
  <c r="D104" i="1"/>
  <c r="P104" i="1"/>
  <c r="D105" i="1"/>
  <c r="O105" i="1"/>
  <c r="C106" i="1"/>
  <c r="O106" i="1"/>
  <c r="B107" i="1"/>
  <c r="N107" i="1"/>
  <c r="B108" i="1"/>
  <c r="M108" i="1"/>
  <c r="S109" i="1"/>
  <c r="K109" i="1"/>
  <c r="B109" i="1"/>
  <c r="Q109" i="1"/>
  <c r="I109" i="1"/>
  <c r="M109" i="1"/>
  <c r="W109" i="1"/>
  <c r="L110" i="1"/>
  <c r="K111" i="1"/>
  <c r="K112" i="1"/>
  <c r="J113" i="1"/>
  <c r="U113" i="1"/>
  <c r="I114" i="1"/>
  <c r="T114" i="1"/>
  <c r="I115" i="1"/>
  <c r="S115" i="1"/>
  <c r="H116" i="1"/>
  <c r="S116" i="1"/>
  <c r="G117" i="1"/>
  <c r="R117" i="1"/>
  <c r="G118" i="1"/>
  <c r="Q118" i="1"/>
  <c r="E119" i="1"/>
  <c r="Q119" i="1"/>
  <c r="D120" i="1"/>
  <c r="P120" i="1"/>
  <c r="D121" i="1"/>
  <c r="O121" i="1"/>
  <c r="C122" i="1"/>
  <c r="O122" i="1"/>
  <c r="B123" i="1"/>
  <c r="N123" i="1"/>
  <c r="B124" i="1"/>
  <c r="M124" i="1"/>
  <c r="S125" i="1"/>
  <c r="K125" i="1"/>
  <c r="B125" i="1"/>
  <c r="Q125" i="1"/>
  <c r="I125" i="1"/>
  <c r="M125" i="1"/>
  <c r="W125" i="1"/>
  <c r="L126" i="1"/>
  <c r="K127" i="1"/>
  <c r="K128" i="1"/>
  <c r="J129" i="1"/>
  <c r="U129" i="1"/>
  <c r="I130" i="1"/>
  <c r="T130" i="1"/>
  <c r="I131" i="1"/>
  <c r="S131" i="1"/>
  <c r="H132" i="1"/>
  <c r="S132" i="1"/>
  <c r="G133" i="1"/>
  <c r="R133" i="1"/>
  <c r="G134" i="1"/>
  <c r="Q134" i="1"/>
  <c r="E135" i="1"/>
  <c r="Q135" i="1"/>
  <c r="D136" i="1"/>
  <c r="P136" i="1"/>
  <c r="D137" i="1"/>
  <c r="O137" i="1"/>
  <c r="C138" i="1"/>
  <c r="O138" i="1"/>
  <c r="B139" i="1"/>
  <c r="N139" i="1"/>
  <c r="B140" i="1"/>
  <c r="M140" i="1"/>
  <c r="S141" i="1"/>
  <c r="K141" i="1"/>
  <c r="B141" i="1"/>
  <c r="Q141" i="1"/>
  <c r="I141" i="1"/>
  <c r="M141" i="1"/>
  <c r="W141" i="1"/>
  <c r="L142" i="1"/>
  <c r="K143" i="1"/>
  <c r="K144" i="1"/>
  <c r="J145" i="1"/>
  <c r="U145" i="1"/>
  <c r="I146" i="1"/>
  <c r="T146" i="1"/>
  <c r="I147" i="1"/>
  <c r="S147" i="1"/>
  <c r="H148" i="1"/>
  <c r="S148" i="1"/>
  <c r="G149" i="1"/>
  <c r="R149" i="1"/>
  <c r="G150" i="1"/>
  <c r="Q150" i="1"/>
  <c r="E151" i="1"/>
  <c r="S151" i="1"/>
  <c r="H152" i="1"/>
  <c r="U152" i="1"/>
  <c r="K153" i="1"/>
  <c r="W153" i="1"/>
  <c r="J156" i="1"/>
  <c r="W156" i="1"/>
  <c r="K158" i="1"/>
  <c r="V158" i="1"/>
  <c r="I160" i="1"/>
  <c r="V160" i="1"/>
  <c r="B162" i="1"/>
  <c r="R162" i="1"/>
  <c r="H165" i="1"/>
  <c r="T165" i="1"/>
  <c r="N168" i="1"/>
  <c r="C169" i="1"/>
  <c r="T169" i="1"/>
  <c r="P174" i="1"/>
  <c r="H174" i="1"/>
  <c r="Q174" i="1"/>
  <c r="G174" i="1"/>
  <c r="W174" i="1"/>
  <c r="N174" i="1"/>
  <c r="D174" i="1"/>
  <c r="V174" i="1"/>
  <c r="M174" i="1"/>
  <c r="C174" i="1"/>
  <c r="R174" i="1"/>
  <c r="T176" i="1"/>
  <c r="L176" i="1"/>
  <c r="C176" i="1"/>
  <c r="Q176" i="1"/>
  <c r="H176" i="1"/>
  <c r="O176" i="1"/>
  <c r="E176" i="1"/>
  <c r="W176" i="1"/>
  <c r="N176" i="1"/>
  <c r="D176" i="1"/>
  <c r="R176" i="1"/>
  <c r="L178" i="1"/>
  <c r="I180" i="1"/>
  <c r="W180" i="1"/>
  <c r="J185" i="1"/>
  <c r="J190" i="1"/>
  <c r="M192" i="1"/>
  <c r="L194" i="1"/>
  <c r="O196" i="1"/>
  <c r="R197" i="1"/>
  <c r="S201" i="1"/>
  <c r="U207" i="1"/>
  <c r="M207" i="1"/>
  <c r="D207" i="1"/>
  <c r="R207" i="1"/>
  <c r="I207" i="1"/>
  <c r="O207" i="1"/>
  <c r="C207" i="1"/>
  <c r="N207" i="1"/>
  <c r="B207" i="1"/>
  <c r="T207" i="1"/>
  <c r="J207" i="1"/>
  <c r="S207" i="1"/>
  <c r="H207" i="1"/>
  <c r="Q207" i="1"/>
  <c r="G207" i="1"/>
  <c r="P207" i="1"/>
  <c r="E207" i="1"/>
  <c r="R2" i="1"/>
  <c r="J10" i="1"/>
  <c r="R10" i="1"/>
  <c r="B10" i="1"/>
  <c r="B18" i="1"/>
  <c r="K18" i="1"/>
  <c r="S18" i="1"/>
  <c r="B30" i="1"/>
  <c r="K30" i="1"/>
  <c r="S30" i="1"/>
  <c r="S33" i="1"/>
  <c r="K33" i="1"/>
  <c r="B33" i="1"/>
  <c r="U33" i="1"/>
  <c r="W43" i="1"/>
  <c r="O43" i="1"/>
  <c r="G43" i="1"/>
  <c r="K43" i="1"/>
  <c r="T43" i="1"/>
  <c r="Q48" i="1"/>
  <c r="I48" i="1"/>
  <c r="K48" i="1"/>
  <c r="T48" i="1"/>
  <c r="C2" i="1"/>
  <c r="J13" i="1"/>
  <c r="R13" i="1"/>
  <c r="C14" i="1"/>
  <c r="L14" i="1"/>
  <c r="T14" i="1"/>
  <c r="J21" i="1"/>
  <c r="C22" i="1"/>
  <c r="T22" i="1"/>
  <c r="J25" i="1"/>
  <c r="R25" i="1"/>
  <c r="C26" i="1"/>
  <c r="L26" i="1"/>
  <c r="T26" i="1"/>
  <c r="C33" i="1"/>
  <c r="V33" i="1"/>
  <c r="Q36" i="1"/>
  <c r="I36" i="1"/>
  <c r="L48" i="1"/>
  <c r="C55" i="1"/>
  <c r="K63" i="1"/>
  <c r="D2" i="1"/>
  <c r="M2" i="1"/>
  <c r="U2" i="1"/>
  <c r="B9" i="1"/>
  <c r="S9" i="1"/>
  <c r="M10" i="1"/>
  <c r="B13" i="1"/>
  <c r="S13" i="1"/>
  <c r="D14" i="1"/>
  <c r="U14" i="1"/>
  <c r="B17" i="1"/>
  <c r="S17" i="1"/>
  <c r="U18" i="1"/>
  <c r="P35" i="1"/>
  <c r="C43" i="1"/>
  <c r="M43" i="1"/>
  <c r="V43" i="1"/>
  <c r="C48" i="1"/>
  <c r="M48" i="1"/>
  <c r="V48" i="1"/>
  <c r="O50" i="1"/>
  <c r="E77" i="1"/>
  <c r="O77" i="1"/>
  <c r="U78" i="1"/>
  <c r="M78" i="1"/>
  <c r="D78" i="1"/>
  <c r="K78" i="1"/>
  <c r="T78" i="1"/>
  <c r="W83" i="1"/>
  <c r="O83" i="1"/>
  <c r="G83" i="1"/>
  <c r="K83" i="1"/>
  <c r="C85" i="1"/>
  <c r="M85" i="1"/>
  <c r="V85" i="1"/>
  <c r="D87" i="1"/>
  <c r="N87" i="1"/>
  <c r="Q88" i="1"/>
  <c r="I88" i="1"/>
  <c r="K88" i="1"/>
  <c r="T88" i="1"/>
  <c r="D101" i="1"/>
  <c r="C102" i="1"/>
  <c r="N103" i="1"/>
  <c r="M121" i="1"/>
  <c r="W121" i="1"/>
  <c r="N2" i="1"/>
  <c r="R20" i="1"/>
  <c r="T21" i="1"/>
  <c r="N22" i="1"/>
  <c r="R24" i="1"/>
  <c r="T25" i="1"/>
  <c r="N26" i="1"/>
  <c r="V26" i="1"/>
  <c r="E33" i="1"/>
  <c r="E38" i="1"/>
  <c r="W39" i="1"/>
  <c r="O39" i="1"/>
  <c r="G39" i="1"/>
  <c r="K39" i="1"/>
  <c r="T39" i="1"/>
  <c r="G40" i="1"/>
  <c r="P40" i="1"/>
  <c r="C41" i="1"/>
  <c r="M41" i="1"/>
  <c r="V41" i="1"/>
  <c r="G45" i="1"/>
  <c r="H2" i="1"/>
  <c r="P2" i="1"/>
  <c r="J3" i="1"/>
  <c r="C4" i="1"/>
  <c r="L4" i="1"/>
  <c r="E5" i="1"/>
  <c r="N5" i="1"/>
  <c r="V5" i="1"/>
  <c r="H6" i="1"/>
  <c r="P6" i="1"/>
  <c r="J7" i="1"/>
  <c r="C8" i="1"/>
  <c r="L8" i="1"/>
  <c r="E9" i="1"/>
  <c r="N9" i="1"/>
  <c r="V9" i="1"/>
  <c r="H10" i="1"/>
  <c r="P10" i="1"/>
  <c r="J11" i="1"/>
  <c r="C12" i="1"/>
  <c r="L12" i="1"/>
  <c r="E13" i="1"/>
  <c r="N13" i="1"/>
  <c r="H14" i="1"/>
  <c r="P14" i="1"/>
  <c r="J15" i="1"/>
  <c r="C16" i="1"/>
  <c r="L16" i="1"/>
  <c r="E17" i="1"/>
  <c r="N17" i="1"/>
  <c r="V17" i="1"/>
  <c r="H18" i="1"/>
  <c r="P18" i="1"/>
  <c r="J19" i="1"/>
  <c r="C20" i="1"/>
  <c r="L20" i="1"/>
  <c r="E21" i="1"/>
  <c r="N21" i="1"/>
  <c r="V21" i="1"/>
  <c r="H22" i="1"/>
  <c r="P22" i="1"/>
  <c r="J23" i="1"/>
  <c r="C24" i="1"/>
  <c r="L24" i="1"/>
  <c r="E25" i="1"/>
  <c r="N25" i="1"/>
  <c r="H26" i="1"/>
  <c r="P26" i="1"/>
  <c r="J27" i="1"/>
  <c r="C28" i="1"/>
  <c r="L28" i="1"/>
  <c r="E29" i="1"/>
  <c r="N29" i="1"/>
  <c r="V29" i="1"/>
  <c r="H30" i="1"/>
  <c r="P30" i="1"/>
  <c r="J31" i="1"/>
  <c r="C32" i="1"/>
  <c r="L32" i="1"/>
  <c r="U32" i="1"/>
  <c r="H33" i="1"/>
  <c r="Q33" i="1"/>
  <c r="C34" i="1"/>
  <c r="N34" i="1"/>
  <c r="W34" i="1"/>
  <c r="J35" i="1"/>
  <c r="E36" i="1"/>
  <c r="O36" i="1"/>
  <c r="S37" i="1"/>
  <c r="K37" i="1"/>
  <c r="B37" i="1"/>
  <c r="L37" i="1"/>
  <c r="U37" i="1"/>
  <c r="H38" i="1"/>
  <c r="Q38" i="1"/>
  <c r="C39" i="1"/>
  <c r="M39" i="1"/>
  <c r="V39" i="1"/>
  <c r="J40" i="1"/>
  <c r="E41" i="1"/>
  <c r="O41" i="1"/>
  <c r="U42" i="1"/>
  <c r="M42" i="1"/>
  <c r="D42" i="1"/>
  <c r="K42" i="1"/>
  <c r="T42" i="1"/>
  <c r="H43" i="1"/>
  <c r="Q43" i="1"/>
  <c r="C44" i="1"/>
  <c r="M44" i="1"/>
  <c r="V44" i="1"/>
  <c r="I45" i="1"/>
  <c r="R45" i="1"/>
  <c r="E46" i="1"/>
  <c r="O46" i="1"/>
  <c r="W47" i="1"/>
  <c r="O47" i="1"/>
  <c r="G47" i="1"/>
  <c r="K47" i="1"/>
  <c r="T47" i="1"/>
  <c r="G48" i="1"/>
  <c r="P48" i="1"/>
  <c r="I50" i="1"/>
  <c r="R50" i="1"/>
  <c r="D51" i="1"/>
  <c r="N51" i="1"/>
  <c r="Q52" i="1"/>
  <c r="I52" i="1"/>
  <c r="K52" i="1"/>
  <c r="T52" i="1"/>
  <c r="G53" i="1"/>
  <c r="P53" i="1"/>
  <c r="I55" i="1"/>
  <c r="R55" i="1"/>
  <c r="D56" i="1"/>
  <c r="N56" i="1"/>
  <c r="W56" i="1"/>
  <c r="J57" i="1"/>
  <c r="G58" i="1"/>
  <c r="P58" i="1"/>
  <c r="H60" i="1"/>
  <c r="R60" i="1"/>
  <c r="D61" i="1"/>
  <c r="N61" i="1"/>
  <c r="W61" i="1"/>
  <c r="J62" i="1"/>
  <c r="E63" i="1"/>
  <c r="P63" i="1"/>
  <c r="H65" i="1"/>
  <c r="Q65" i="1"/>
  <c r="C66" i="1"/>
  <c r="N66" i="1"/>
  <c r="W66" i="1"/>
  <c r="J67" i="1"/>
  <c r="E68" i="1"/>
  <c r="O68" i="1"/>
  <c r="S69" i="1"/>
  <c r="K69" i="1"/>
  <c r="B69" i="1"/>
  <c r="L69" i="1"/>
  <c r="U69" i="1"/>
  <c r="H70" i="1"/>
  <c r="Q70" i="1"/>
  <c r="C71" i="1"/>
  <c r="M71" i="1"/>
  <c r="V71" i="1"/>
  <c r="J72" i="1"/>
  <c r="E73" i="1"/>
  <c r="O73" i="1"/>
  <c r="U74" i="1"/>
  <c r="M74" i="1"/>
  <c r="D74" i="1"/>
  <c r="K74" i="1"/>
  <c r="T74" i="1"/>
  <c r="H75" i="1"/>
  <c r="Q75" i="1"/>
  <c r="C76" i="1"/>
  <c r="M76" i="1"/>
  <c r="V76" i="1"/>
  <c r="I77" i="1"/>
  <c r="R77" i="1"/>
  <c r="E78" i="1"/>
  <c r="O78" i="1"/>
  <c r="W79" i="1"/>
  <c r="O79" i="1"/>
  <c r="G79" i="1"/>
  <c r="K79" i="1"/>
  <c r="T79" i="1"/>
  <c r="G80" i="1"/>
  <c r="P80" i="1"/>
  <c r="I82" i="1"/>
  <c r="R82" i="1"/>
  <c r="D83" i="1"/>
  <c r="N83" i="1"/>
  <c r="Q84" i="1"/>
  <c r="I84" i="1"/>
  <c r="K84" i="1"/>
  <c r="T84" i="1"/>
  <c r="G85" i="1"/>
  <c r="P85" i="1"/>
  <c r="I87" i="1"/>
  <c r="R87" i="1"/>
  <c r="D88" i="1"/>
  <c r="N88" i="1"/>
  <c r="W88" i="1"/>
  <c r="J89" i="1"/>
  <c r="G90" i="1"/>
  <c r="P90" i="1"/>
  <c r="C91" i="1"/>
  <c r="P91" i="1"/>
  <c r="C92" i="1"/>
  <c r="N92" i="1"/>
  <c r="U94" i="1"/>
  <c r="M94" i="1"/>
  <c r="D94" i="1"/>
  <c r="S94" i="1"/>
  <c r="K94" i="1"/>
  <c r="B94" i="1"/>
  <c r="N94" i="1"/>
  <c r="W95" i="1"/>
  <c r="O95" i="1"/>
  <c r="G95" i="1"/>
  <c r="U95" i="1"/>
  <c r="M95" i="1"/>
  <c r="D95" i="1"/>
  <c r="L95" i="1"/>
  <c r="Q96" i="1"/>
  <c r="I96" i="1"/>
  <c r="W96" i="1"/>
  <c r="O96" i="1"/>
  <c r="G96" i="1"/>
  <c r="L96" i="1"/>
  <c r="V96" i="1"/>
  <c r="L97" i="1"/>
  <c r="J98" i="1"/>
  <c r="V98" i="1"/>
  <c r="J99" i="1"/>
  <c r="T99" i="1"/>
  <c r="J100" i="1"/>
  <c r="T100" i="1"/>
  <c r="H101" i="1"/>
  <c r="T101" i="1"/>
  <c r="H102" i="1"/>
  <c r="R102" i="1"/>
  <c r="H103" i="1"/>
  <c r="R103" i="1"/>
  <c r="E104" i="1"/>
  <c r="R104" i="1"/>
  <c r="E105" i="1"/>
  <c r="P105" i="1"/>
  <c r="E106" i="1"/>
  <c r="P106" i="1"/>
  <c r="C107" i="1"/>
  <c r="P107" i="1"/>
  <c r="C108" i="1"/>
  <c r="N108" i="1"/>
  <c r="U110" i="1"/>
  <c r="M110" i="1"/>
  <c r="D110" i="1"/>
  <c r="S110" i="1"/>
  <c r="K110" i="1"/>
  <c r="B110" i="1"/>
  <c r="N110" i="1"/>
  <c r="W111" i="1"/>
  <c r="O111" i="1"/>
  <c r="G111" i="1"/>
  <c r="U111" i="1"/>
  <c r="M111" i="1"/>
  <c r="D111" i="1"/>
  <c r="L111" i="1"/>
  <c r="Q112" i="1"/>
  <c r="I112" i="1"/>
  <c r="W112" i="1"/>
  <c r="O112" i="1"/>
  <c r="G112" i="1"/>
  <c r="L112" i="1"/>
  <c r="V112" i="1"/>
  <c r="L113" i="1"/>
  <c r="J114" i="1"/>
  <c r="V114" i="1"/>
  <c r="J115" i="1"/>
  <c r="T115" i="1"/>
  <c r="J116" i="1"/>
  <c r="T116" i="1"/>
  <c r="H117" i="1"/>
  <c r="T117" i="1"/>
  <c r="H118" i="1"/>
  <c r="R118" i="1"/>
  <c r="H119" i="1"/>
  <c r="R119" i="1"/>
  <c r="E120" i="1"/>
  <c r="R120" i="1"/>
  <c r="E121" i="1"/>
  <c r="P121" i="1"/>
  <c r="E122" i="1"/>
  <c r="P122" i="1"/>
  <c r="C123" i="1"/>
  <c r="P123" i="1"/>
  <c r="C124" i="1"/>
  <c r="N124" i="1"/>
  <c r="U126" i="1"/>
  <c r="M126" i="1"/>
  <c r="D126" i="1"/>
  <c r="S126" i="1"/>
  <c r="K126" i="1"/>
  <c r="B126" i="1"/>
  <c r="N126" i="1"/>
  <c r="W127" i="1"/>
  <c r="O127" i="1"/>
  <c r="G127" i="1"/>
  <c r="U127" i="1"/>
  <c r="M127" i="1"/>
  <c r="D127" i="1"/>
  <c r="L127" i="1"/>
  <c r="Q128" i="1"/>
  <c r="I128" i="1"/>
  <c r="W128" i="1"/>
  <c r="O128" i="1"/>
  <c r="G128" i="1"/>
  <c r="L128" i="1"/>
  <c r="V128" i="1"/>
  <c r="L129" i="1"/>
  <c r="J130" i="1"/>
  <c r="V130" i="1"/>
  <c r="J131" i="1"/>
  <c r="T131" i="1"/>
  <c r="J132" i="1"/>
  <c r="T132" i="1"/>
  <c r="H133" i="1"/>
  <c r="T133" i="1"/>
  <c r="H134" i="1"/>
  <c r="R134" i="1"/>
  <c r="H135" i="1"/>
  <c r="R135" i="1"/>
  <c r="E136" i="1"/>
  <c r="R136" i="1"/>
  <c r="E137" i="1"/>
  <c r="P137" i="1"/>
  <c r="E138" i="1"/>
  <c r="P138" i="1"/>
  <c r="C139" i="1"/>
  <c r="P139" i="1"/>
  <c r="C140" i="1"/>
  <c r="N140" i="1"/>
  <c r="U142" i="1"/>
  <c r="M142" i="1"/>
  <c r="D142" i="1"/>
  <c r="S142" i="1"/>
  <c r="K142" i="1"/>
  <c r="B142" i="1"/>
  <c r="N142" i="1"/>
  <c r="W143" i="1"/>
  <c r="O143" i="1"/>
  <c r="G143" i="1"/>
  <c r="U143" i="1"/>
  <c r="M143" i="1"/>
  <c r="D143" i="1"/>
  <c r="L143" i="1"/>
  <c r="Q144" i="1"/>
  <c r="I144" i="1"/>
  <c r="W144" i="1"/>
  <c r="O144" i="1"/>
  <c r="G144" i="1"/>
  <c r="L144" i="1"/>
  <c r="V144" i="1"/>
  <c r="L145" i="1"/>
  <c r="J146" i="1"/>
  <c r="V146" i="1"/>
  <c r="J147" i="1"/>
  <c r="T147" i="1"/>
  <c r="J148" i="1"/>
  <c r="T148" i="1"/>
  <c r="H149" i="1"/>
  <c r="T149" i="1"/>
  <c r="H150" i="1"/>
  <c r="R150" i="1"/>
  <c r="H151" i="1"/>
  <c r="T151" i="1"/>
  <c r="I152" i="1"/>
  <c r="W152" i="1"/>
  <c r="P154" i="1"/>
  <c r="H154" i="1"/>
  <c r="W154" i="1"/>
  <c r="N154" i="1"/>
  <c r="D154" i="1"/>
  <c r="U154" i="1"/>
  <c r="L154" i="1"/>
  <c r="B154" i="1"/>
  <c r="O154" i="1"/>
  <c r="K156" i="1"/>
  <c r="J160" i="1"/>
  <c r="C162" i="1"/>
  <c r="T162" i="1"/>
  <c r="T164" i="1"/>
  <c r="L164" i="1"/>
  <c r="C164" i="1"/>
  <c r="S164" i="1"/>
  <c r="J164" i="1"/>
  <c r="Q164" i="1"/>
  <c r="H164" i="1"/>
  <c r="P164" i="1"/>
  <c r="G164" i="1"/>
  <c r="O164" i="1"/>
  <c r="I165" i="1"/>
  <c r="P166" i="1"/>
  <c r="H166" i="1"/>
  <c r="U166" i="1"/>
  <c r="L166" i="1"/>
  <c r="B166" i="1"/>
  <c r="S166" i="1"/>
  <c r="J166" i="1"/>
  <c r="R166" i="1"/>
  <c r="I166" i="1"/>
  <c r="O166" i="1"/>
  <c r="H169" i="1"/>
  <c r="U169" i="1"/>
  <c r="K180" i="1"/>
  <c r="V181" i="1"/>
  <c r="N181" i="1"/>
  <c r="E181" i="1"/>
  <c r="P181" i="1"/>
  <c r="G181" i="1"/>
  <c r="W181" i="1"/>
  <c r="M181" i="1"/>
  <c r="C181" i="1"/>
  <c r="U181" i="1"/>
  <c r="L181" i="1"/>
  <c r="B181" i="1"/>
  <c r="R181" i="1"/>
  <c r="K185" i="1"/>
  <c r="K190" i="1"/>
  <c r="R192" i="1"/>
  <c r="M194" i="1"/>
  <c r="U196" i="1"/>
  <c r="T201" i="1"/>
  <c r="I6" i="1"/>
  <c r="Q6" i="1"/>
  <c r="I10" i="1"/>
  <c r="Q10" i="1"/>
  <c r="I14" i="1"/>
  <c r="Q14" i="1"/>
  <c r="I18" i="1"/>
  <c r="Q18" i="1"/>
  <c r="I22" i="1"/>
  <c r="Q22" i="1"/>
  <c r="I26" i="1"/>
  <c r="Q26" i="1"/>
  <c r="G29" i="1"/>
  <c r="O29" i="1"/>
  <c r="W29" i="1"/>
  <c r="I30" i="1"/>
  <c r="Q30" i="1"/>
  <c r="I33" i="1"/>
  <c r="R33" i="1"/>
  <c r="W35" i="1"/>
  <c r="O35" i="1"/>
  <c r="G35" i="1"/>
  <c r="K35" i="1"/>
  <c r="T35" i="1"/>
  <c r="G36" i="1"/>
  <c r="P36" i="1"/>
  <c r="I38" i="1"/>
  <c r="R38" i="1"/>
  <c r="Q40" i="1"/>
  <c r="I40" i="1"/>
  <c r="K40" i="1"/>
  <c r="T40" i="1"/>
  <c r="I43" i="1"/>
  <c r="R43" i="1"/>
  <c r="J45" i="1"/>
  <c r="H48" i="1"/>
  <c r="R48" i="1"/>
  <c r="J50" i="1"/>
  <c r="H53" i="1"/>
  <c r="Q53" i="1"/>
  <c r="J55" i="1"/>
  <c r="S57" i="1"/>
  <c r="K57" i="1"/>
  <c r="B57" i="1"/>
  <c r="L57" i="1"/>
  <c r="U57" i="1"/>
  <c r="H58" i="1"/>
  <c r="J60" i="1"/>
  <c r="U62" i="1"/>
  <c r="M62" i="1"/>
  <c r="D62" i="1"/>
  <c r="K62" i="1"/>
  <c r="T62" i="1"/>
  <c r="H63" i="1"/>
  <c r="Q63" i="1"/>
  <c r="I65" i="1"/>
  <c r="R65" i="1"/>
  <c r="W67" i="1"/>
  <c r="O67" i="1"/>
  <c r="G67" i="1"/>
  <c r="K67" i="1"/>
  <c r="T67" i="1"/>
  <c r="G68" i="1"/>
  <c r="P68" i="1"/>
  <c r="I70" i="1"/>
  <c r="R70" i="1"/>
  <c r="Q72" i="1"/>
  <c r="I72" i="1"/>
  <c r="K72" i="1"/>
  <c r="T72" i="1"/>
  <c r="G73" i="1"/>
  <c r="P73" i="1"/>
  <c r="I75" i="1"/>
  <c r="R75" i="1"/>
  <c r="J77" i="1"/>
  <c r="G78" i="1"/>
  <c r="P78" i="1"/>
  <c r="H80" i="1"/>
  <c r="R80" i="1"/>
  <c r="J82" i="1"/>
  <c r="E83" i="1"/>
  <c r="P83" i="1"/>
  <c r="H85" i="1"/>
  <c r="Q85" i="1"/>
  <c r="J87" i="1"/>
  <c r="E88" i="1"/>
  <c r="O88" i="1"/>
  <c r="S89" i="1"/>
  <c r="K89" i="1"/>
  <c r="B89" i="1"/>
  <c r="L89" i="1"/>
  <c r="U89" i="1"/>
  <c r="H90" i="1"/>
  <c r="Q90" i="1"/>
  <c r="S97" i="1"/>
  <c r="K97" i="1"/>
  <c r="B97" i="1"/>
  <c r="Q97" i="1"/>
  <c r="I97" i="1"/>
  <c r="M97" i="1"/>
  <c r="W97" i="1"/>
  <c r="L98" i="1"/>
  <c r="K99" i="1"/>
  <c r="K100" i="1"/>
  <c r="J101" i="1"/>
  <c r="U101" i="1"/>
  <c r="I102" i="1"/>
  <c r="T102" i="1"/>
  <c r="I103" i="1"/>
  <c r="S103" i="1"/>
  <c r="H104" i="1"/>
  <c r="S104" i="1"/>
  <c r="G105" i="1"/>
  <c r="R105" i="1"/>
  <c r="S113" i="1"/>
  <c r="K113" i="1"/>
  <c r="B113" i="1"/>
  <c r="Q113" i="1"/>
  <c r="I113" i="1"/>
  <c r="M113" i="1"/>
  <c r="W113" i="1"/>
  <c r="L114" i="1"/>
  <c r="K115" i="1"/>
  <c r="K116" i="1"/>
  <c r="J117" i="1"/>
  <c r="U117" i="1"/>
  <c r="I118" i="1"/>
  <c r="T118" i="1"/>
  <c r="I119" i="1"/>
  <c r="S119" i="1"/>
  <c r="H120" i="1"/>
  <c r="S120" i="1"/>
  <c r="G121" i="1"/>
  <c r="R121" i="1"/>
  <c r="S129" i="1"/>
  <c r="K129" i="1"/>
  <c r="B129" i="1"/>
  <c r="Q129" i="1"/>
  <c r="I129" i="1"/>
  <c r="M129" i="1"/>
  <c r="W129" i="1"/>
  <c r="L130" i="1"/>
  <c r="K131" i="1"/>
  <c r="K132" i="1"/>
  <c r="J133" i="1"/>
  <c r="U133" i="1"/>
  <c r="I134" i="1"/>
  <c r="T134" i="1"/>
  <c r="I135" i="1"/>
  <c r="S135" i="1"/>
  <c r="H136" i="1"/>
  <c r="S136" i="1"/>
  <c r="G137" i="1"/>
  <c r="R137" i="1"/>
  <c r="S145" i="1"/>
  <c r="K145" i="1"/>
  <c r="B145" i="1"/>
  <c r="Q145" i="1"/>
  <c r="I145" i="1"/>
  <c r="M145" i="1"/>
  <c r="W145" i="1"/>
  <c r="L146" i="1"/>
  <c r="K147" i="1"/>
  <c r="K148" i="1"/>
  <c r="J149" i="1"/>
  <c r="U149" i="1"/>
  <c r="I150" i="1"/>
  <c r="T150" i="1"/>
  <c r="I151" i="1"/>
  <c r="U151" i="1"/>
  <c r="K152" i="1"/>
  <c r="V153" i="1"/>
  <c r="N153" i="1"/>
  <c r="E153" i="1"/>
  <c r="R153" i="1"/>
  <c r="I153" i="1"/>
  <c r="P153" i="1"/>
  <c r="G153" i="1"/>
  <c r="M153" i="1"/>
  <c r="P158" i="1"/>
  <c r="H158" i="1"/>
  <c r="Q158" i="1"/>
  <c r="G158" i="1"/>
  <c r="W158" i="1"/>
  <c r="N158" i="1"/>
  <c r="D158" i="1"/>
  <c r="M158" i="1"/>
  <c r="K160" i="1"/>
  <c r="D162" i="1"/>
  <c r="U162" i="1"/>
  <c r="J165" i="1"/>
  <c r="T168" i="1"/>
  <c r="L168" i="1"/>
  <c r="C168" i="1"/>
  <c r="V168" i="1"/>
  <c r="M168" i="1"/>
  <c r="B168" i="1"/>
  <c r="S168" i="1"/>
  <c r="J168" i="1"/>
  <c r="R168" i="1"/>
  <c r="I168" i="1"/>
  <c r="P168" i="1"/>
  <c r="J169" i="1"/>
  <c r="W169" i="1"/>
  <c r="P178" i="1"/>
  <c r="H178" i="1"/>
  <c r="S178" i="1"/>
  <c r="J178" i="1"/>
  <c r="Q178" i="1"/>
  <c r="G178" i="1"/>
  <c r="O178" i="1"/>
  <c r="E178" i="1"/>
  <c r="N178" i="1"/>
  <c r="M180" i="1"/>
  <c r="D181" i="1"/>
  <c r="S181" i="1"/>
  <c r="L185" i="1"/>
  <c r="L207" i="1"/>
  <c r="J2" i="1"/>
  <c r="J14" i="1"/>
  <c r="R14" i="1"/>
  <c r="J26" i="1"/>
  <c r="J30" i="1"/>
  <c r="S45" i="1"/>
  <c r="K45" i="1"/>
  <c r="B45" i="1"/>
  <c r="L45" i="1"/>
  <c r="U45" i="1"/>
  <c r="J48" i="1"/>
  <c r="S48" i="1"/>
  <c r="U50" i="1"/>
  <c r="M50" i="1"/>
  <c r="D50" i="1"/>
  <c r="K50" i="1"/>
  <c r="T50" i="1"/>
  <c r="W55" i="1"/>
  <c r="O55" i="1"/>
  <c r="G55" i="1"/>
  <c r="K55" i="1"/>
  <c r="T55" i="1"/>
  <c r="Q60" i="1"/>
  <c r="I60" i="1"/>
  <c r="K60" i="1"/>
  <c r="T60" i="1"/>
  <c r="J65" i="1"/>
  <c r="H68" i="1"/>
  <c r="R68" i="1"/>
  <c r="J70" i="1"/>
  <c r="J75" i="1"/>
  <c r="S75" i="1"/>
  <c r="S77" i="1"/>
  <c r="K77" i="1"/>
  <c r="B77" i="1"/>
  <c r="L77" i="1"/>
  <c r="U77" i="1"/>
  <c r="J80" i="1"/>
  <c r="S80" i="1"/>
  <c r="U82" i="1"/>
  <c r="M82" i="1"/>
  <c r="D82" i="1"/>
  <c r="K82" i="1"/>
  <c r="T82" i="1"/>
  <c r="I85" i="1"/>
  <c r="W87" i="1"/>
  <c r="O87" i="1"/>
  <c r="G87" i="1"/>
  <c r="K87" i="1"/>
  <c r="T87" i="1"/>
  <c r="I90" i="1"/>
  <c r="U98" i="1"/>
  <c r="M98" i="1"/>
  <c r="D98" i="1"/>
  <c r="S98" i="1"/>
  <c r="K98" i="1"/>
  <c r="B98" i="1"/>
  <c r="N98" i="1"/>
  <c r="W99" i="1"/>
  <c r="O99" i="1"/>
  <c r="G99" i="1"/>
  <c r="U99" i="1"/>
  <c r="M99" i="1"/>
  <c r="D99" i="1"/>
  <c r="L99" i="1"/>
  <c r="Q100" i="1"/>
  <c r="I100" i="1"/>
  <c r="W100" i="1"/>
  <c r="O100" i="1"/>
  <c r="G100" i="1"/>
  <c r="L100" i="1"/>
  <c r="V100" i="1"/>
  <c r="L101" i="1"/>
  <c r="J102" i="1"/>
  <c r="J103" i="1"/>
  <c r="J104" i="1"/>
  <c r="H105" i="1"/>
  <c r="U114" i="1"/>
  <c r="M114" i="1"/>
  <c r="D114" i="1"/>
  <c r="S114" i="1"/>
  <c r="K114" i="1"/>
  <c r="B114" i="1"/>
  <c r="N114" i="1"/>
  <c r="W115" i="1"/>
  <c r="O115" i="1"/>
  <c r="G115" i="1"/>
  <c r="U115" i="1"/>
  <c r="M115" i="1"/>
  <c r="D115" i="1"/>
  <c r="L115" i="1"/>
  <c r="Q116" i="1"/>
  <c r="I116" i="1"/>
  <c r="W116" i="1"/>
  <c r="O116" i="1"/>
  <c r="G116" i="1"/>
  <c r="L116" i="1"/>
  <c r="V116" i="1"/>
  <c r="L117" i="1"/>
  <c r="J118" i="1"/>
  <c r="J119" i="1"/>
  <c r="J120" i="1"/>
  <c r="H121" i="1"/>
  <c r="T121" i="1"/>
  <c r="U130" i="1"/>
  <c r="M130" i="1"/>
  <c r="D130" i="1"/>
  <c r="S130" i="1"/>
  <c r="K130" i="1"/>
  <c r="B130" i="1"/>
  <c r="N130" i="1"/>
  <c r="W131" i="1"/>
  <c r="O131" i="1"/>
  <c r="G131" i="1"/>
  <c r="U131" i="1"/>
  <c r="M131" i="1"/>
  <c r="D131" i="1"/>
  <c r="L131" i="1"/>
  <c r="Q132" i="1"/>
  <c r="I132" i="1"/>
  <c r="W132" i="1"/>
  <c r="O132" i="1"/>
  <c r="G132" i="1"/>
  <c r="L132" i="1"/>
  <c r="V132" i="1"/>
  <c r="L133" i="1"/>
  <c r="J134" i="1"/>
  <c r="V134" i="1"/>
  <c r="J135" i="1"/>
  <c r="T135" i="1"/>
  <c r="J136" i="1"/>
  <c r="T136" i="1"/>
  <c r="H137" i="1"/>
  <c r="T137" i="1"/>
  <c r="U146" i="1"/>
  <c r="M146" i="1"/>
  <c r="D146" i="1"/>
  <c r="S146" i="1"/>
  <c r="K146" i="1"/>
  <c r="B146" i="1"/>
  <c r="N146" i="1"/>
  <c r="W147" i="1"/>
  <c r="O147" i="1"/>
  <c r="G147" i="1"/>
  <c r="U147" i="1"/>
  <c r="M147" i="1"/>
  <c r="D147" i="1"/>
  <c r="L147" i="1"/>
  <c r="Q148" i="1"/>
  <c r="I148" i="1"/>
  <c r="W148" i="1"/>
  <c r="O148" i="1"/>
  <c r="G148" i="1"/>
  <c r="L148" i="1"/>
  <c r="V148" i="1"/>
  <c r="L149" i="1"/>
  <c r="J150" i="1"/>
  <c r="V150" i="1"/>
  <c r="K151" i="1"/>
  <c r="V151" i="1"/>
  <c r="T156" i="1"/>
  <c r="L156" i="1"/>
  <c r="C156" i="1"/>
  <c r="O156" i="1"/>
  <c r="E156" i="1"/>
  <c r="V156" i="1"/>
  <c r="M156" i="1"/>
  <c r="B156" i="1"/>
  <c r="P156" i="1"/>
  <c r="M160" i="1"/>
  <c r="K165" i="1"/>
  <c r="K169" i="1"/>
  <c r="M185" i="1"/>
  <c r="T192" i="1"/>
  <c r="L192" i="1"/>
  <c r="C192" i="1"/>
  <c r="Q192" i="1"/>
  <c r="H192" i="1"/>
  <c r="P192" i="1"/>
  <c r="G192" i="1"/>
  <c r="O192" i="1"/>
  <c r="E192" i="1"/>
  <c r="W192" i="1"/>
  <c r="N192" i="1"/>
  <c r="D192" i="1"/>
  <c r="U192" i="1"/>
  <c r="P194" i="1"/>
  <c r="H194" i="1"/>
  <c r="S194" i="1"/>
  <c r="J194" i="1"/>
  <c r="R194" i="1"/>
  <c r="I194" i="1"/>
  <c r="Q194" i="1"/>
  <c r="G194" i="1"/>
  <c r="O194" i="1"/>
  <c r="E194" i="1"/>
  <c r="T194" i="1"/>
  <c r="T196" i="1"/>
  <c r="L196" i="1"/>
  <c r="C196" i="1"/>
  <c r="W196" i="1"/>
  <c r="N196" i="1"/>
  <c r="D196" i="1"/>
  <c r="S196" i="1"/>
  <c r="J196" i="1"/>
  <c r="R196" i="1"/>
  <c r="I196" i="1"/>
  <c r="Q196" i="1"/>
  <c r="H196" i="1"/>
  <c r="P196" i="1"/>
  <c r="G196" i="1"/>
  <c r="V197" i="1"/>
  <c r="N197" i="1"/>
  <c r="E197" i="1"/>
  <c r="S197" i="1"/>
  <c r="J197" i="1"/>
  <c r="P197" i="1"/>
  <c r="G197" i="1"/>
  <c r="O197" i="1"/>
  <c r="D197" i="1"/>
  <c r="W197" i="1"/>
  <c r="M197" i="1"/>
  <c r="C197" i="1"/>
  <c r="U197" i="1"/>
  <c r="L197" i="1"/>
  <c r="B197" i="1"/>
  <c r="V201" i="1"/>
  <c r="N201" i="1"/>
  <c r="E201" i="1"/>
  <c r="U201" i="1"/>
  <c r="L201" i="1"/>
  <c r="B201" i="1"/>
  <c r="R201" i="1"/>
  <c r="I201" i="1"/>
  <c r="Q201" i="1"/>
  <c r="H201" i="1"/>
  <c r="P201" i="1"/>
  <c r="G201" i="1"/>
  <c r="O201" i="1"/>
  <c r="D201" i="1"/>
  <c r="S2" i="1"/>
  <c r="B14" i="1"/>
  <c r="K14" i="1"/>
  <c r="S65" i="1"/>
  <c r="K65" i="1"/>
  <c r="B65" i="1"/>
  <c r="S101" i="1"/>
  <c r="K101" i="1"/>
  <c r="B101" i="1"/>
  <c r="Q101" i="1"/>
  <c r="I101" i="1"/>
  <c r="M101" i="1"/>
  <c r="W101" i="1"/>
  <c r="S117" i="1"/>
  <c r="K117" i="1"/>
  <c r="B117" i="1"/>
  <c r="Q117" i="1"/>
  <c r="I117" i="1"/>
  <c r="M117" i="1"/>
  <c r="W117" i="1"/>
  <c r="S133" i="1"/>
  <c r="K133" i="1"/>
  <c r="B133" i="1"/>
  <c r="Q133" i="1"/>
  <c r="I133" i="1"/>
  <c r="M133" i="1"/>
  <c r="W133" i="1"/>
  <c r="L134" i="1"/>
  <c r="K135" i="1"/>
  <c r="K136" i="1"/>
  <c r="J137" i="1"/>
  <c r="U137" i="1"/>
  <c r="S149" i="1"/>
  <c r="K149" i="1"/>
  <c r="B149" i="1"/>
  <c r="Q149" i="1"/>
  <c r="I149" i="1"/>
  <c r="M149" i="1"/>
  <c r="W149" i="1"/>
  <c r="L150" i="1"/>
  <c r="T152" i="1"/>
  <c r="L152" i="1"/>
  <c r="C152" i="1"/>
  <c r="V152" i="1"/>
  <c r="M152" i="1"/>
  <c r="B152" i="1"/>
  <c r="S152" i="1"/>
  <c r="J152" i="1"/>
  <c r="O152" i="1"/>
  <c r="O165" i="1"/>
  <c r="L169" i="1"/>
  <c r="T180" i="1"/>
  <c r="L180" i="1"/>
  <c r="C180" i="1"/>
  <c r="S180" i="1"/>
  <c r="J180" i="1"/>
  <c r="Q180" i="1"/>
  <c r="H180" i="1"/>
  <c r="P180" i="1"/>
  <c r="G180" i="1"/>
  <c r="O180" i="1"/>
  <c r="B192" i="1"/>
  <c r="V192" i="1"/>
  <c r="B194" i="1"/>
  <c r="U194" i="1"/>
  <c r="B196" i="1"/>
  <c r="H197" i="1"/>
  <c r="C201" i="1"/>
  <c r="S206" i="1"/>
  <c r="K206" i="1"/>
  <c r="B206" i="1"/>
  <c r="V206" i="1"/>
  <c r="M206" i="1"/>
  <c r="C206" i="1"/>
  <c r="P206" i="1"/>
  <c r="E206" i="1"/>
  <c r="O206" i="1"/>
  <c r="D206" i="1"/>
  <c r="U206" i="1"/>
  <c r="J206" i="1"/>
  <c r="T206" i="1"/>
  <c r="I206" i="1"/>
  <c r="R206" i="1"/>
  <c r="H206" i="1"/>
  <c r="Q206" i="1"/>
  <c r="G206" i="1"/>
  <c r="S214" i="1"/>
  <c r="K214" i="1"/>
  <c r="B214" i="1"/>
  <c r="T214" i="1"/>
  <c r="J214" i="1"/>
  <c r="P214" i="1"/>
  <c r="E214" i="1"/>
  <c r="O214" i="1"/>
  <c r="D214" i="1"/>
  <c r="N214" i="1"/>
  <c r="C214" i="1"/>
  <c r="V214" i="1"/>
  <c r="L214" i="1"/>
  <c r="U214" i="1"/>
  <c r="I214" i="1"/>
  <c r="R214" i="1"/>
  <c r="H214" i="1"/>
  <c r="Q214" i="1"/>
  <c r="G214" i="1"/>
  <c r="U223" i="1"/>
  <c r="M223" i="1"/>
  <c r="D223" i="1"/>
  <c r="W223" i="1"/>
  <c r="N223" i="1"/>
  <c r="C223" i="1"/>
  <c r="Q223" i="1"/>
  <c r="G223" i="1"/>
  <c r="P223" i="1"/>
  <c r="E223" i="1"/>
  <c r="O223" i="1"/>
  <c r="B223" i="1"/>
  <c r="V223" i="1"/>
  <c r="K223" i="1"/>
  <c r="T223" i="1"/>
  <c r="J223" i="1"/>
  <c r="S223" i="1"/>
  <c r="I223" i="1"/>
  <c r="R223" i="1"/>
  <c r="H223" i="1"/>
  <c r="J6" i="1"/>
  <c r="R6" i="1"/>
  <c r="K6" i="1"/>
  <c r="S6" i="1"/>
  <c r="K10" i="1"/>
  <c r="S10" i="1"/>
  <c r="U70" i="1"/>
  <c r="M70" i="1"/>
  <c r="D70" i="1"/>
  <c r="T70" i="1"/>
  <c r="K75" i="1"/>
  <c r="T80" i="1"/>
  <c r="R29" i="1"/>
  <c r="T36" i="1"/>
  <c r="D45" i="1"/>
  <c r="W45" i="1"/>
  <c r="B70" i="1"/>
  <c r="L70" i="1"/>
  <c r="V70" i="1"/>
  <c r="B75" i="1"/>
  <c r="U75" i="1"/>
  <c r="U90" i="1"/>
  <c r="M90" i="1"/>
  <c r="D90" i="1"/>
  <c r="S90" i="1"/>
  <c r="K90" i="1"/>
  <c r="V90" i="1"/>
  <c r="C101" i="1"/>
  <c r="N101" i="1"/>
  <c r="U102" i="1"/>
  <c r="M102" i="1"/>
  <c r="D102" i="1"/>
  <c r="S102" i="1"/>
  <c r="K102" i="1"/>
  <c r="B102" i="1"/>
  <c r="N102" i="1"/>
  <c r="W103" i="1"/>
  <c r="O103" i="1"/>
  <c r="G103" i="1"/>
  <c r="U103" i="1"/>
  <c r="M103" i="1"/>
  <c r="D103" i="1"/>
  <c r="L103" i="1"/>
  <c r="Q104" i="1"/>
  <c r="I104" i="1"/>
  <c r="W104" i="1"/>
  <c r="O104" i="1"/>
  <c r="G104" i="1"/>
  <c r="L104" i="1"/>
  <c r="V104" i="1"/>
  <c r="C117" i="1"/>
  <c r="N117" i="1"/>
  <c r="U118" i="1"/>
  <c r="M118" i="1"/>
  <c r="D118" i="1"/>
  <c r="S118" i="1"/>
  <c r="K118" i="1"/>
  <c r="B118" i="1"/>
  <c r="N118" i="1"/>
  <c r="W119" i="1"/>
  <c r="O119" i="1"/>
  <c r="G119" i="1"/>
  <c r="U119" i="1"/>
  <c r="M119" i="1"/>
  <c r="D119" i="1"/>
  <c r="L119" i="1"/>
  <c r="Q120" i="1"/>
  <c r="I120" i="1"/>
  <c r="W120" i="1"/>
  <c r="O120" i="1"/>
  <c r="G120" i="1"/>
  <c r="L120" i="1"/>
  <c r="V120" i="1"/>
  <c r="L121" i="1"/>
  <c r="V121" i="1"/>
  <c r="U134" i="1"/>
  <c r="M134" i="1"/>
  <c r="D134" i="1"/>
  <c r="S134" i="1"/>
  <c r="K134" i="1"/>
  <c r="B134" i="1"/>
  <c r="N134" i="1"/>
  <c r="W135" i="1"/>
  <c r="O135" i="1"/>
  <c r="G135" i="1"/>
  <c r="U135" i="1"/>
  <c r="M135" i="1"/>
  <c r="D135" i="1"/>
  <c r="L135" i="1"/>
  <c r="Q136" i="1"/>
  <c r="I136" i="1"/>
  <c r="W136" i="1"/>
  <c r="O136" i="1"/>
  <c r="G136" i="1"/>
  <c r="L136" i="1"/>
  <c r="V136" i="1"/>
  <c r="L137" i="1"/>
  <c r="U150" i="1"/>
  <c r="M150" i="1"/>
  <c r="D150" i="1"/>
  <c r="S150" i="1"/>
  <c r="K150" i="1"/>
  <c r="B150" i="1"/>
  <c r="N150" i="1"/>
  <c r="R151" i="1"/>
  <c r="J151" i="1"/>
  <c r="P151" i="1"/>
  <c r="G151" i="1"/>
  <c r="W151" i="1"/>
  <c r="N151" i="1"/>
  <c r="D151" i="1"/>
  <c r="M151" i="1"/>
  <c r="T160" i="1"/>
  <c r="L160" i="1"/>
  <c r="C160" i="1"/>
  <c r="Q160" i="1"/>
  <c r="H160" i="1"/>
  <c r="O160" i="1"/>
  <c r="E160" i="1"/>
  <c r="W160" i="1"/>
  <c r="N160" i="1"/>
  <c r="D160" i="1"/>
  <c r="R160" i="1"/>
  <c r="V185" i="1"/>
  <c r="N185" i="1"/>
  <c r="E185" i="1"/>
  <c r="R185" i="1"/>
  <c r="I185" i="1"/>
  <c r="Q185" i="1"/>
  <c r="H185" i="1"/>
  <c r="P185" i="1"/>
  <c r="G185" i="1"/>
  <c r="O185" i="1"/>
  <c r="D185" i="1"/>
  <c r="T185" i="1"/>
  <c r="P190" i="1"/>
  <c r="H190" i="1"/>
  <c r="Q190" i="1"/>
  <c r="G190" i="1"/>
  <c r="O190" i="1"/>
  <c r="E190" i="1"/>
  <c r="W190" i="1"/>
  <c r="N190" i="1"/>
  <c r="D190" i="1"/>
  <c r="V190" i="1"/>
  <c r="M190" i="1"/>
  <c r="C190" i="1"/>
  <c r="T190" i="1"/>
  <c r="I192" i="1"/>
  <c r="C194" i="1"/>
  <c r="V194" i="1"/>
  <c r="E196" i="1"/>
  <c r="I197" i="1"/>
  <c r="L206" i="1"/>
  <c r="M214" i="1"/>
  <c r="L223" i="1"/>
  <c r="B22" i="1"/>
  <c r="K22" i="1"/>
  <c r="S22" i="1"/>
  <c r="K38" i="1"/>
  <c r="T38" i="1"/>
  <c r="C45" i="1"/>
  <c r="M45" i="1"/>
  <c r="V45" i="1"/>
  <c r="K70" i="1"/>
  <c r="L2" i="1"/>
  <c r="J5" i="1"/>
  <c r="R5" i="1"/>
  <c r="C6" i="1"/>
  <c r="L6" i="1"/>
  <c r="T6" i="1"/>
  <c r="L18" i="1"/>
  <c r="R21" i="1"/>
  <c r="L22" i="1"/>
  <c r="B38" i="1"/>
  <c r="V38" i="1"/>
  <c r="N45" i="1"/>
  <c r="W50" i="1"/>
  <c r="L53" i="1"/>
  <c r="U53" i="1"/>
  <c r="U58" i="1"/>
  <c r="M58" i="1"/>
  <c r="D58" i="1"/>
  <c r="T58" i="1"/>
  <c r="C60" i="1"/>
  <c r="M60" i="1"/>
  <c r="V60" i="1"/>
  <c r="C65" i="1"/>
  <c r="M65" i="1"/>
  <c r="V65" i="1"/>
  <c r="K68" i="1"/>
  <c r="T68" i="1"/>
  <c r="S85" i="1"/>
  <c r="K85" i="1"/>
  <c r="B85" i="1"/>
  <c r="L85" i="1"/>
  <c r="U85" i="1"/>
  <c r="B5" i="1"/>
  <c r="K5" i="1"/>
  <c r="D6" i="1"/>
  <c r="M6" i="1"/>
  <c r="D10" i="1"/>
  <c r="C38" i="1"/>
  <c r="N38" i="1"/>
  <c r="W38" i="1"/>
  <c r="C53" i="1"/>
  <c r="M53" i="1"/>
  <c r="V53" i="1"/>
  <c r="O102" i="1"/>
  <c r="S105" i="1"/>
  <c r="K105" i="1"/>
  <c r="B105" i="1"/>
  <c r="Q105" i="1"/>
  <c r="I105" i="1"/>
  <c r="D117" i="1"/>
  <c r="O117" i="1"/>
  <c r="S137" i="1"/>
  <c r="K137" i="1"/>
  <c r="B137" i="1"/>
  <c r="Q137" i="1"/>
  <c r="I137" i="1"/>
  <c r="M137" i="1"/>
  <c r="W137" i="1"/>
  <c r="V165" i="1"/>
  <c r="N165" i="1"/>
  <c r="E165" i="1"/>
  <c r="P165" i="1"/>
  <c r="G165" i="1"/>
  <c r="W165" i="1"/>
  <c r="M165" i="1"/>
  <c r="C165" i="1"/>
  <c r="U165" i="1"/>
  <c r="L165" i="1"/>
  <c r="B165" i="1"/>
  <c r="R165" i="1"/>
  <c r="V169" i="1"/>
  <c r="N169" i="1"/>
  <c r="E169" i="1"/>
  <c r="R169" i="1"/>
  <c r="I169" i="1"/>
  <c r="P169" i="1"/>
  <c r="G169" i="1"/>
  <c r="O169" i="1"/>
  <c r="D169" i="1"/>
  <c r="Q169" i="1"/>
  <c r="W224" i="1"/>
  <c r="O224" i="1"/>
  <c r="G224" i="1"/>
  <c r="S224" i="1"/>
  <c r="J224" i="1"/>
  <c r="P224" i="1"/>
  <c r="D224" i="1"/>
  <c r="N224" i="1"/>
  <c r="C224" i="1"/>
  <c r="M224" i="1"/>
  <c r="B224" i="1"/>
  <c r="U224" i="1"/>
  <c r="K224" i="1"/>
  <c r="T224" i="1"/>
  <c r="I224" i="1"/>
  <c r="R224" i="1"/>
  <c r="H224" i="1"/>
  <c r="Q224" i="1"/>
  <c r="E224" i="1"/>
  <c r="P170" i="1"/>
  <c r="H170" i="1"/>
  <c r="K170" i="1"/>
  <c r="T170" i="1"/>
  <c r="T172" i="1"/>
  <c r="L172" i="1"/>
  <c r="C172" i="1"/>
  <c r="K172" i="1"/>
  <c r="U172" i="1"/>
  <c r="I182" i="1"/>
  <c r="R182" i="1"/>
  <c r="I184" i="1"/>
  <c r="R184" i="1"/>
  <c r="P186" i="1"/>
  <c r="H186" i="1"/>
  <c r="K186" i="1"/>
  <c r="T186" i="1"/>
  <c r="T188" i="1"/>
  <c r="L188" i="1"/>
  <c r="C188" i="1"/>
  <c r="K188" i="1"/>
  <c r="U188" i="1"/>
  <c r="I198" i="1"/>
  <c r="R198" i="1"/>
  <c r="I200" i="1"/>
  <c r="R200" i="1"/>
  <c r="S202" i="1"/>
  <c r="K202" i="1"/>
  <c r="B202" i="1"/>
  <c r="R202" i="1"/>
  <c r="I202" i="1"/>
  <c r="M202" i="1"/>
  <c r="W202" i="1"/>
  <c r="C208" i="1"/>
  <c r="P208" i="1"/>
  <c r="J211" i="1"/>
  <c r="T211" i="1"/>
  <c r="J212" i="1"/>
  <c r="T212" i="1"/>
  <c r="E215" i="1"/>
  <c r="Q215" i="1"/>
  <c r="D216" i="1"/>
  <c r="P216" i="1"/>
  <c r="C217" i="1"/>
  <c r="N217" i="1"/>
  <c r="S218" i="1"/>
  <c r="K218" i="1"/>
  <c r="B218" i="1"/>
  <c r="W218" i="1"/>
  <c r="N218" i="1"/>
  <c r="D218" i="1"/>
  <c r="M218" i="1"/>
  <c r="U219" i="1"/>
  <c r="M219" i="1"/>
  <c r="D219" i="1"/>
  <c r="S219" i="1"/>
  <c r="J219" i="1"/>
  <c r="L219" i="1"/>
  <c r="W219" i="1"/>
  <c r="J221" i="1"/>
  <c r="T221" i="1"/>
  <c r="D225" i="1"/>
  <c r="P225" i="1"/>
  <c r="U227" i="1"/>
  <c r="M227" i="1"/>
  <c r="D227" i="1"/>
  <c r="Q227" i="1"/>
  <c r="H227" i="1"/>
  <c r="W227" i="1"/>
  <c r="N227" i="1"/>
  <c r="C227" i="1"/>
  <c r="O227" i="1"/>
  <c r="D228" i="1"/>
  <c r="Q228" i="1"/>
  <c r="G229" i="1"/>
  <c r="T229" i="1"/>
  <c r="I232" i="1"/>
  <c r="T232" i="1"/>
  <c r="K233" i="1"/>
  <c r="W233" i="1"/>
  <c r="Q237" i="1"/>
  <c r="I237" i="1"/>
  <c r="P237" i="1"/>
  <c r="G237" i="1"/>
  <c r="V237" i="1"/>
  <c r="M237" i="1"/>
  <c r="C237" i="1"/>
  <c r="N237" i="1"/>
  <c r="D238" i="1"/>
  <c r="P238" i="1"/>
  <c r="G239" i="1"/>
  <c r="S239" i="1"/>
  <c r="H242" i="1"/>
  <c r="T242" i="1"/>
  <c r="C246" i="1"/>
  <c r="O246" i="1"/>
  <c r="E247" i="1"/>
  <c r="R247" i="1"/>
  <c r="H248" i="1"/>
  <c r="T248" i="1"/>
  <c r="K249" i="1"/>
  <c r="V249" i="1"/>
  <c r="B251" i="1"/>
  <c r="O251" i="1"/>
  <c r="D252" i="1"/>
  <c r="R252" i="1"/>
  <c r="G253" i="1"/>
  <c r="T253" i="1"/>
  <c r="B256" i="1"/>
  <c r="N256" i="1"/>
  <c r="D257" i="1"/>
  <c r="R257" i="1"/>
  <c r="G259" i="1"/>
  <c r="T259" i="1"/>
  <c r="C261" i="1"/>
  <c r="T261" i="1"/>
  <c r="K264" i="1"/>
  <c r="S266" i="1"/>
  <c r="K266" i="1"/>
  <c r="B266" i="1"/>
  <c r="R266" i="1"/>
  <c r="I266" i="1"/>
  <c r="Q266" i="1"/>
  <c r="H266" i="1"/>
  <c r="P266" i="1"/>
  <c r="G266" i="1"/>
  <c r="O266" i="1"/>
  <c r="E266" i="1"/>
  <c r="U266" i="1"/>
  <c r="E270" i="1"/>
  <c r="C271" i="1"/>
  <c r="C272" i="1"/>
  <c r="V161" i="1"/>
  <c r="N161" i="1"/>
  <c r="E161" i="1"/>
  <c r="K161" i="1"/>
  <c r="T161" i="1"/>
  <c r="B170" i="1"/>
  <c r="L170" i="1"/>
  <c r="U170" i="1"/>
  <c r="B172" i="1"/>
  <c r="M172" i="1"/>
  <c r="V172" i="1"/>
  <c r="V177" i="1"/>
  <c r="N177" i="1"/>
  <c r="E177" i="1"/>
  <c r="K177" i="1"/>
  <c r="T177" i="1"/>
  <c r="J182" i="1"/>
  <c r="J184" i="1"/>
  <c r="B186" i="1"/>
  <c r="L186" i="1"/>
  <c r="U186" i="1"/>
  <c r="B188" i="1"/>
  <c r="M188" i="1"/>
  <c r="V188" i="1"/>
  <c r="V193" i="1"/>
  <c r="N193" i="1"/>
  <c r="E193" i="1"/>
  <c r="K193" i="1"/>
  <c r="T193" i="1"/>
  <c r="J198" i="1"/>
  <c r="J200" i="1"/>
  <c r="C202" i="1"/>
  <c r="N202" i="1"/>
  <c r="U203" i="1"/>
  <c r="M203" i="1"/>
  <c r="D203" i="1"/>
  <c r="O203" i="1"/>
  <c r="E203" i="1"/>
  <c r="L203" i="1"/>
  <c r="W203" i="1"/>
  <c r="E208" i="1"/>
  <c r="Q208" i="1"/>
  <c r="S210" i="1"/>
  <c r="K210" i="1"/>
  <c r="B210" i="1"/>
  <c r="P210" i="1"/>
  <c r="G210" i="1"/>
  <c r="M210" i="1"/>
  <c r="W210" i="1"/>
  <c r="K211" i="1"/>
  <c r="K212" i="1"/>
  <c r="H215" i="1"/>
  <c r="R215" i="1"/>
  <c r="E216" i="1"/>
  <c r="Q216" i="1"/>
  <c r="D217" i="1"/>
  <c r="O217" i="1"/>
  <c r="C218" i="1"/>
  <c r="O218" i="1"/>
  <c r="B219" i="1"/>
  <c r="N219" i="1"/>
  <c r="W220" i="1"/>
  <c r="O220" i="1"/>
  <c r="G220" i="1"/>
  <c r="P220" i="1"/>
  <c r="E220" i="1"/>
  <c r="L220" i="1"/>
  <c r="V220" i="1"/>
  <c r="K221" i="1"/>
  <c r="G225" i="1"/>
  <c r="R225" i="1"/>
  <c r="B227" i="1"/>
  <c r="P227" i="1"/>
  <c r="E228" i="1"/>
  <c r="R228" i="1"/>
  <c r="H229" i="1"/>
  <c r="U229" i="1"/>
  <c r="J232" i="1"/>
  <c r="U232" i="1"/>
  <c r="S234" i="1"/>
  <c r="K234" i="1"/>
  <c r="B234" i="1"/>
  <c r="R234" i="1"/>
  <c r="I234" i="1"/>
  <c r="O234" i="1"/>
  <c r="E234" i="1"/>
  <c r="N234" i="1"/>
  <c r="B237" i="1"/>
  <c r="O237" i="1"/>
  <c r="E238" i="1"/>
  <c r="Q238" i="1"/>
  <c r="H239" i="1"/>
  <c r="T239" i="1"/>
  <c r="I242" i="1"/>
  <c r="U242" i="1"/>
  <c r="W244" i="1"/>
  <c r="O244" i="1"/>
  <c r="G244" i="1"/>
  <c r="R244" i="1"/>
  <c r="I244" i="1"/>
  <c r="N244" i="1"/>
  <c r="D244" i="1"/>
  <c r="M244" i="1"/>
  <c r="D246" i="1"/>
  <c r="Q246" i="1"/>
  <c r="H247" i="1"/>
  <c r="S247" i="1"/>
  <c r="J248" i="1"/>
  <c r="V248" i="1"/>
  <c r="S250" i="1"/>
  <c r="K250" i="1"/>
  <c r="B250" i="1"/>
  <c r="W250" i="1"/>
  <c r="N250" i="1"/>
  <c r="D250" i="1"/>
  <c r="T250" i="1"/>
  <c r="J250" i="1"/>
  <c r="O250" i="1"/>
  <c r="C251" i="1"/>
  <c r="Q251" i="1"/>
  <c r="H252" i="1"/>
  <c r="S252" i="1"/>
  <c r="J253" i="1"/>
  <c r="V253" i="1"/>
  <c r="U255" i="1"/>
  <c r="M255" i="1"/>
  <c r="D255" i="1"/>
  <c r="W255" i="1"/>
  <c r="N255" i="1"/>
  <c r="C255" i="1"/>
  <c r="S255" i="1"/>
  <c r="J255" i="1"/>
  <c r="O255" i="1"/>
  <c r="C256" i="1"/>
  <c r="Q256" i="1"/>
  <c r="G257" i="1"/>
  <c r="S257" i="1"/>
  <c r="I259" i="1"/>
  <c r="V259" i="1"/>
  <c r="D261" i="1"/>
  <c r="U261" i="1"/>
  <c r="L264" i="1"/>
  <c r="C266" i="1"/>
  <c r="V266" i="1"/>
  <c r="M270" i="1"/>
  <c r="K271" i="1"/>
  <c r="K272" i="1"/>
  <c r="T289" i="1"/>
  <c r="L289" i="1"/>
  <c r="C289" i="1"/>
  <c r="R289" i="1"/>
  <c r="I289" i="1"/>
  <c r="Q289" i="1"/>
  <c r="H289" i="1"/>
  <c r="O289" i="1"/>
  <c r="B289" i="1"/>
  <c r="M289" i="1"/>
  <c r="W289" i="1"/>
  <c r="K289" i="1"/>
  <c r="V289" i="1"/>
  <c r="J289" i="1"/>
  <c r="U289" i="1"/>
  <c r="G289" i="1"/>
  <c r="S289" i="1"/>
  <c r="E289" i="1"/>
  <c r="P182" i="1"/>
  <c r="H182" i="1"/>
  <c r="K182" i="1"/>
  <c r="T182" i="1"/>
  <c r="T184" i="1"/>
  <c r="L184" i="1"/>
  <c r="C184" i="1"/>
  <c r="K184" i="1"/>
  <c r="U184" i="1"/>
  <c r="P198" i="1"/>
  <c r="H198" i="1"/>
  <c r="K198" i="1"/>
  <c r="T198" i="1"/>
  <c r="T200" i="1"/>
  <c r="L200" i="1"/>
  <c r="C200" i="1"/>
  <c r="K200" i="1"/>
  <c r="U200" i="1"/>
  <c r="H208" i="1"/>
  <c r="R208" i="1"/>
  <c r="U211" i="1"/>
  <c r="M211" i="1"/>
  <c r="D211" i="1"/>
  <c r="V211" i="1"/>
  <c r="L211" i="1"/>
  <c r="B211" i="1"/>
  <c r="N211" i="1"/>
  <c r="W212" i="1"/>
  <c r="O212" i="1"/>
  <c r="G212" i="1"/>
  <c r="R212" i="1"/>
  <c r="I212" i="1"/>
  <c r="L212" i="1"/>
  <c r="V212" i="1"/>
  <c r="I215" i="1"/>
  <c r="S215" i="1"/>
  <c r="H216" i="1"/>
  <c r="R216" i="1"/>
  <c r="E217" i="1"/>
  <c r="P217" i="1"/>
  <c r="Q221" i="1"/>
  <c r="I221" i="1"/>
  <c r="U221" i="1"/>
  <c r="L221" i="1"/>
  <c r="B221" i="1"/>
  <c r="M221" i="1"/>
  <c r="W221" i="1"/>
  <c r="H225" i="1"/>
  <c r="S225" i="1"/>
  <c r="H228" i="1"/>
  <c r="T228" i="1"/>
  <c r="K229" i="1"/>
  <c r="V229" i="1"/>
  <c r="K232" i="1"/>
  <c r="Q233" i="1"/>
  <c r="I233" i="1"/>
  <c r="V233" i="1"/>
  <c r="M233" i="1"/>
  <c r="C233" i="1"/>
  <c r="S233" i="1"/>
  <c r="J233" i="1"/>
  <c r="N233" i="1"/>
  <c r="G238" i="1"/>
  <c r="T238" i="1"/>
  <c r="J239" i="1"/>
  <c r="V239" i="1"/>
  <c r="J242" i="1"/>
  <c r="W242" i="1"/>
  <c r="E246" i="1"/>
  <c r="R246" i="1"/>
  <c r="I247" i="1"/>
  <c r="T247" i="1"/>
  <c r="K248" i="1"/>
  <c r="Q249" i="1"/>
  <c r="I249" i="1"/>
  <c r="R249" i="1"/>
  <c r="H249" i="1"/>
  <c r="W249" i="1"/>
  <c r="N249" i="1"/>
  <c r="D249" i="1"/>
  <c r="M249" i="1"/>
  <c r="E251" i="1"/>
  <c r="R251" i="1"/>
  <c r="I252" i="1"/>
  <c r="T252" i="1"/>
  <c r="K253" i="1"/>
  <c r="W253" i="1"/>
  <c r="D256" i="1"/>
  <c r="R256" i="1"/>
  <c r="H257" i="1"/>
  <c r="T257" i="1"/>
  <c r="J259" i="1"/>
  <c r="H261" i="1"/>
  <c r="V261" i="1"/>
  <c r="R264" i="1"/>
  <c r="N270" i="1"/>
  <c r="L271" i="1"/>
  <c r="L272" i="1"/>
  <c r="D289" i="1"/>
  <c r="V157" i="1"/>
  <c r="N157" i="1"/>
  <c r="E157" i="1"/>
  <c r="K157" i="1"/>
  <c r="T157" i="1"/>
  <c r="C161" i="1"/>
  <c r="M161" i="1"/>
  <c r="W161" i="1"/>
  <c r="D170" i="1"/>
  <c r="N170" i="1"/>
  <c r="W170" i="1"/>
  <c r="E172" i="1"/>
  <c r="O172" i="1"/>
  <c r="V173" i="1"/>
  <c r="N173" i="1"/>
  <c r="E173" i="1"/>
  <c r="K173" i="1"/>
  <c r="T173" i="1"/>
  <c r="C177" i="1"/>
  <c r="M177" i="1"/>
  <c r="W177" i="1"/>
  <c r="B182" i="1"/>
  <c r="L182" i="1"/>
  <c r="U182" i="1"/>
  <c r="B184" i="1"/>
  <c r="M184" i="1"/>
  <c r="V184" i="1"/>
  <c r="D186" i="1"/>
  <c r="N186" i="1"/>
  <c r="W186" i="1"/>
  <c r="E188" i="1"/>
  <c r="O188" i="1"/>
  <c r="V189" i="1"/>
  <c r="N189" i="1"/>
  <c r="E189" i="1"/>
  <c r="K189" i="1"/>
  <c r="T189" i="1"/>
  <c r="C193" i="1"/>
  <c r="M193" i="1"/>
  <c r="W193" i="1"/>
  <c r="B198" i="1"/>
  <c r="L198" i="1"/>
  <c r="U198" i="1"/>
  <c r="B200" i="1"/>
  <c r="M200" i="1"/>
  <c r="V200" i="1"/>
  <c r="E202" i="1"/>
  <c r="P202" i="1"/>
  <c r="C203" i="1"/>
  <c r="P203" i="1"/>
  <c r="Q205" i="1"/>
  <c r="I205" i="1"/>
  <c r="P205" i="1"/>
  <c r="G205" i="1"/>
  <c r="L205" i="1"/>
  <c r="V205" i="1"/>
  <c r="I208" i="1"/>
  <c r="D210" i="1"/>
  <c r="O210" i="1"/>
  <c r="C211" i="1"/>
  <c r="O211" i="1"/>
  <c r="B212" i="1"/>
  <c r="M212" i="1"/>
  <c r="Q213" i="1"/>
  <c r="I213" i="1"/>
  <c r="W213" i="1"/>
  <c r="N213" i="1"/>
  <c r="D213" i="1"/>
  <c r="L213" i="1"/>
  <c r="V213" i="1"/>
  <c r="J215" i="1"/>
  <c r="I216" i="1"/>
  <c r="G217" i="1"/>
  <c r="G218" i="1"/>
  <c r="Q218" i="1"/>
  <c r="E219" i="1"/>
  <c r="P219" i="1"/>
  <c r="C220" i="1"/>
  <c r="N220" i="1"/>
  <c r="C221" i="1"/>
  <c r="N221" i="1"/>
  <c r="S222" i="1"/>
  <c r="K222" i="1"/>
  <c r="B222" i="1"/>
  <c r="Q222" i="1"/>
  <c r="H222" i="1"/>
  <c r="M222" i="1"/>
  <c r="W222" i="1"/>
  <c r="J225" i="1"/>
  <c r="G227" i="1"/>
  <c r="S227" i="1"/>
  <c r="I228" i="1"/>
  <c r="L229" i="1"/>
  <c r="B233" i="1"/>
  <c r="O233" i="1"/>
  <c r="D234" i="1"/>
  <c r="Q234" i="1"/>
  <c r="E237" i="1"/>
  <c r="S237" i="1"/>
  <c r="H238" i="1"/>
  <c r="U238" i="1"/>
  <c r="K239" i="1"/>
  <c r="U243" i="1"/>
  <c r="M243" i="1"/>
  <c r="D243" i="1"/>
  <c r="V243" i="1"/>
  <c r="L243" i="1"/>
  <c r="B243" i="1"/>
  <c r="R243" i="1"/>
  <c r="I243" i="1"/>
  <c r="O243" i="1"/>
  <c r="C244" i="1"/>
  <c r="Q244" i="1"/>
  <c r="H246" i="1"/>
  <c r="U246" i="1"/>
  <c r="J247" i="1"/>
  <c r="B249" i="1"/>
  <c r="O249" i="1"/>
  <c r="E250" i="1"/>
  <c r="Q250" i="1"/>
  <c r="H251" i="1"/>
  <c r="T251" i="1"/>
  <c r="J252" i="1"/>
  <c r="S254" i="1"/>
  <c r="K254" i="1"/>
  <c r="B254" i="1"/>
  <c r="Q254" i="1"/>
  <c r="H254" i="1"/>
  <c r="W254" i="1"/>
  <c r="N254" i="1"/>
  <c r="D254" i="1"/>
  <c r="O254" i="1"/>
  <c r="E255" i="1"/>
  <c r="Q255" i="1"/>
  <c r="H256" i="1"/>
  <c r="T256" i="1"/>
  <c r="J257" i="1"/>
  <c r="K261" i="1"/>
  <c r="J266" i="1"/>
  <c r="N289" i="1"/>
  <c r="Q229" i="1"/>
  <c r="I229" i="1"/>
  <c r="S229" i="1"/>
  <c r="J229" i="1"/>
  <c r="O229" i="1"/>
  <c r="E229" i="1"/>
  <c r="M229" i="1"/>
  <c r="W232" i="1"/>
  <c r="O232" i="1"/>
  <c r="G232" i="1"/>
  <c r="Q232" i="1"/>
  <c r="H232" i="1"/>
  <c r="V232" i="1"/>
  <c r="M232" i="1"/>
  <c r="C232" i="1"/>
  <c r="N232" i="1"/>
  <c r="W248" i="1"/>
  <c r="O248" i="1"/>
  <c r="G248" i="1"/>
  <c r="U248" i="1"/>
  <c r="L248" i="1"/>
  <c r="B248" i="1"/>
  <c r="R248" i="1"/>
  <c r="I248" i="1"/>
  <c r="N248" i="1"/>
  <c r="Q253" i="1"/>
  <c r="I253" i="1"/>
  <c r="U253" i="1"/>
  <c r="L253" i="1"/>
  <c r="B253" i="1"/>
  <c r="R253" i="1"/>
  <c r="H253" i="1"/>
  <c r="N253" i="1"/>
  <c r="W264" i="1"/>
  <c r="O264" i="1"/>
  <c r="G264" i="1"/>
  <c r="Q264" i="1"/>
  <c r="H264" i="1"/>
  <c r="P264" i="1"/>
  <c r="E264" i="1"/>
  <c r="N264" i="1"/>
  <c r="D264" i="1"/>
  <c r="V264" i="1"/>
  <c r="M264" i="1"/>
  <c r="C264" i="1"/>
  <c r="T264" i="1"/>
  <c r="U215" i="1"/>
  <c r="M215" i="1"/>
  <c r="D215" i="1"/>
  <c r="P215" i="1"/>
  <c r="G215" i="1"/>
  <c r="L215" i="1"/>
  <c r="W215" i="1"/>
  <c r="Q225" i="1"/>
  <c r="I225" i="1"/>
  <c r="O225" i="1"/>
  <c r="E225" i="1"/>
  <c r="L225" i="1"/>
  <c r="V225" i="1"/>
  <c r="B229" i="1"/>
  <c r="N229" i="1"/>
  <c r="B232" i="1"/>
  <c r="P232" i="1"/>
  <c r="U239" i="1"/>
  <c r="M239" i="1"/>
  <c r="D239" i="1"/>
  <c r="R239" i="1"/>
  <c r="I239" i="1"/>
  <c r="O239" i="1"/>
  <c r="E239" i="1"/>
  <c r="N239" i="1"/>
  <c r="S242" i="1"/>
  <c r="K242" i="1"/>
  <c r="B242" i="1"/>
  <c r="P242" i="1"/>
  <c r="G242" i="1"/>
  <c r="V242" i="1"/>
  <c r="M242" i="1"/>
  <c r="C242" i="1"/>
  <c r="O242" i="1"/>
  <c r="C248" i="1"/>
  <c r="P248" i="1"/>
  <c r="C253" i="1"/>
  <c r="O253" i="1"/>
  <c r="B264" i="1"/>
  <c r="U264" i="1"/>
  <c r="W208" i="1"/>
  <c r="O208" i="1"/>
  <c r="G208" i="1"/>
  <c r="N208" i="1"/>
  <c r="D208" i="1"/>
  <c r="L208" i="1"/>
  <c r="V208" i="1"/>
  <c r="B215" i="1"/>
  <c r="N215" i="1"/>
  <c r="W216" i="1"/>
  <c r="O216" i="1"/>
  <c r="G216" i="1"/>
  <c r="U216" i="1"/>
  <c r="L216" i="1"/>
  <c r="B216" i="1"/>
  <c r="M216" i="1"/>
  <c r="Q217" i="1"/>
  <c r="I217" i="1"/>
  <c r="R217" i="1"/>
  <c r="H217" i="1"/>
  <c r="L217" i="1"/>
  <c r="V217" i="1"/>
  <c r="B225" i="1"/>
  <c r="M225" i="1"/>
  <c r="W225" i="1"/>
  <c r="W228" i="1"/>
  <c r="O228" i="1"/>
  <c r="G228" i="1"/>
  <c r="V228" i="1"/>
  <c r="M228" i="1"/>
  <c r="C228" i="1"/>
  <c r="S228" i="1"/>
  <c r="J228" i="1"/>
  <c r="N228" i="1"/>
  <c r="C229" i="1"/>
  <c r="P229" i="1"/>
  <c r="D232" i="1"/>
  <c r="R232" i="1"/>
  <c r="B239" i="1"/>
  <c r="P239" i="1"/>
  <c r="D242" i="1"/>
  <c r="Q242" i="1"/>
  <c r="U247" i="1"/>
  <c r="M247" i="1"/>
  <c r="D247" i="1"/>
  <c r="P247" i="1"/>
  <c r="G247" i="1"/>
  <c r="V247" i="1"/>
  <c r="L247" i="1"/>
  <c r="B247" i="1"/>
  <c r="O247" i="1"/>
  <c r="D248" i="1"/>
  <c r="Q248" i="1"/>
  <c r="W252" i="1"/>
  <c r="O252" i="1"/>
  <c r="G252" i="1"/>
  <c r="P252" i="1"/>
  <c r="E252" i="1"/>
  <c r="U252" i="1"/>
  <c r="L252" i="1"/>
  <c r="B252" i="1"/>
  <c r="N252" i="1"/>
  <c r="D253" i="1"/>
  <c r="P253" i="1"/>
  <c r="Q257" i="1"/>
  <c r="I257" i="1"/>
  <c r="O257" i="1"/>
  <c r="E257" i="1"/>
  <c r="U257" i="1"/>
  <c r="L257" i="1"/>
  <c r="B257" i="1"/>
  <c r="N257" i="1"/>
  <c r="U259" i="1"/>
  <c r="M259" i="1"/>
  <c r="D259" i="1"/>
  <c r="Q259" i="1"/>
  <c r="H259" i="1"/>
  <c r="O259" i="1"/>
  <c r="E259" i="1"/>
  <c r="W259" i="1"/>
  <c r="N259" i="1"/>
  <c r="C259" i="1"/>
  <c r="R259" i="1"/>
  <c r="Q261" i="1"/>
  <c r="I261" i="1"/>
  <c r="S261" i="1"/>
  <c r="J261" i="1"/>
  <c r="P261" i="1"/>
  <c r="G261" i="1"/>
  <c r="O261" i="1"/>
  <c r="E261" i="1"/>
  <c r="N261" i="1"/>
  <c r="I264" i="1"/>
  <c r="T270" i="1"/>
  <c r="L270" i="1"/>
  <c r="C270" i="1"/>
  <c r="S270" i="1"/>
  <c r="K270" i="1"/>
  <c r="B270" i="1"/>
  <c r="V270" i="1"/>
  <c r="J270" i="1"/>
  <c r="U270" i="1"/>
  <c r="I270" i="1"/>
  <c r="R270" i="1"/>
  <c r="H270" i="1"/>
  <c r="Q270" i="1"/>
  <c r="G270" i="1"/>
  <c r="V271" i="1"/>
  <c r="N271" i="1"/>
  <c r="E271" i="1"/>
  <c r="U271" i="1"/>
  <c r="M271" i="1"/>
  <c r="D271" i="1"/>
  <c r="T271" i="1"/>
  <c r="J271" i="1"/>
  <c r="S271" i="1"/>
  <c r="I271" i="1"/>
  <c r="R271" i="1"/>
  <c r="H271" i="1"/>
  <c r="Q271" i="1"/>
  <c r="G271" i="1"/>
  <c r="P272" i="1"/>
  <c r="H272" i="1"/>
  <c r="W272" i="1"/>
  <c r="O272" i="1"/>
  <c r="G272" i="1"/>
  <c r="T272" i="1"/>
  <c r="J272" i="1"/>
  <c r="S272" i="1"/>
  <c r="I272" i="1"/>
  <c r="R272" i="1"/>
  <c r="E272" i="1"/>
  <c r="Q272" i="1"/>
  <c r="D272" i="1"/>
  <c r="V272" i="1"/>
  <c r="C215" i="1"/>
  <c r="O215" i="1"/>
  <c r="C225" i="1"/>
  <c r="N225" i="1"/>
  <c r="B228" i="1"/>
  <c r="P228" i="1"/>
  <c r="D229" i="1"/>
  <c r="R229" i="1"/>
  <c r="E232" i="1"/>
  <c r="S232" i="1"/>
  <c r="S238" i="1"/>
  <c r="K238" i="1"/>
  <c r="B238" i="1"/>
  <c r="V238" i="1"/>
  <c r="M238" i="1"/>
  <c r="C238" i="1"/>
  <c r="R238" i="1"/>
  <c r="I238" i="1"/>
  <c r="O238" i="1"/>
  <c r="C239" i="1"/>
  <c r="Q239" i="1"/>
  <c r="E242" i="1"/>
  <c r="R242" i="1"/>
  <c r="S246" i="1"/>
  <c r="K246" i="1"/>
  <c r="B246" i="1"/>
  <c r="T246" i="1"/>
  <c r="J246" i="1"/>
  <c r="P246" i="1"/>
  <c r="G246" i="1"/>
  <c r="N246" i="1"/>
  <c r="E248" i="1"/>
  <c r="S248" i="1"/>
  <c r="U251" i="1"/>
  <c r="M251" i="1"/>
  <c r="D251" i="1"/>
  <c r="S251" i="1"/>
  <c r="J251" i="1"/>
  <c r="P251" i="1"/>
  <c r="G251" i="1"/>
  <c r="N251" i="1"/>
  <c r="E253" i="1"/>
  <c r="S253" i="1"/>
  <c r="W256" i="1"/>
  <c r="O256" i="1"/>
  <c r="G256" i="1"/>
  <c r="S256" i="1"/>
  <c r="J256" i="1"/>
  <c r="P256" i="1"/>
  <c r="E256" i="1"/>
  <c r="M256" i="1"/>
  <c r="J264" i="1"/>
  <c r="S230" i="1"/>
  <c r="K230" i="1"/>
  <c r="B230" i="1"/>
  <c r="L230" i="1"/>
  <c r="U230" i="1"/>
  <c r="U235" i="1"/>
  <c r="M235" i="1"/>
  <c r="D235" i="1"/>
  <c r="K235" i="1"/>
  <c r="T235" i="1"/>
  <c r="W240" i="1"/>
  <c r="O240" i="1"/>
  <c r="G240" i="1"/>
  <c r="K240" i="1"/>
  <c r="T240" i="1"/>
  <c r="Q245" i="1"/>
  <c r="I245" i="1"/>
  <c r="K245" i="1"/>
  <c r="T245" i="1"/>
  <c r="J260" i="1"/>
  <c r="S262" i="1"/>
  <c r="K262" i="1"/>
  <c r="B262" i="1"/>
  <c r="L262" i="1"/>
  <c r="U262" i="1"/>
  <c r="J265" i="1"/>
  <c r="V267" i="1"/>
  <c r="U267" i="1"/>
  <c r="M267" i="1"/>
  <c r="D267" i="1"/>
  <c r="K267" i="1"/>
  <c r="T267" i="1"/>
  <c r="J268" i="1"/>
  <c r="T274" i="1"/>
  <c r="L274" i="1"/>
  <c r="C274" i="1"/>
  <c r="S274" i="1"/>
  <c r="K274" i="1"/>
  <c r="B274" i="1"/>
  <c r="N274" i="1"/>
  <c r="V275" i="1"/>
  <c r="N275" i="1"/>
  <c r="E275" i="1"/>
  <c r="U275" i="1"/>
  <c r="M275" i="1"/>
  <c r="D275" i="1"/>
  <c r="L275" i="1"/>
  <c r="P276" i="1"/>
  <c r="H276" i="1"/>
  <c r="W276" i="1"/>
  <c r="O276" i="1"/>
  <c r="G276" i="1"/>
  <c r="L276" i="1"/>
  <c r="V276" i="1"/>
  <c r="E282" i="1"/>
  <c r="P282" i="1"/>
  <c r="C283" i="1"/>
  <c r="R283" i="1"/>
  <c r="L287" i="1"/>
  <c r="I290" i="1"/>
  <c r="T290" i="1"/>
  <c r="D294" i="1"/>
  <c r="S294" i="1"/>
  <c r="I295" i="1"/>
  <c r="T295" i="1"/>
  <c r="G297" i="1"/>
  <c r="R297" i="1"/>
  <c r="K299" i="1"/>
  <c r="V299" i="1"/>
  <c r="H301" i="1"/>
  <c r="S301" i="1"/>
  <c r="D303" i="1"/>
  <c r="S303" i="1"/>
  <c r="I310" i="1"/>
  <c r="U310" i="1"/>
  <c r="H314" i="1"/>
  <c r="W314" i="1"/>
  <c r="B326" i="1"/>
  <c r="U326" i="1"/>
  <c r="E329" i="1"/>
  <c r="V330" i="1"/>
  <c r="N330" i="1"/>
  <c r="E330" i="1"/>
  <c r="U330" i="1"/>
  <c r="L330" i="1"/>
  <c r="B330" i="1"/>
  <c r="S330" i="1"/>
  <c r="J330" i="1"/>
  <c r="R330" i="1"/>
  <c r="I330" i="1"/>
  <c r="P330" i="1"/>
  <c r="G330" i="1"/>
  <c r="T330" i="1"/>
  <c r="T333" i="1"/>
  <c r="L333" i="1"/>
  <c r="C333" i="1"/>
  <c r="S333" i="1"/>
  <c r="J333" i="1"/>
  <c r="R333" i="1"/>
  <c r="I333" i="1"/>
  <c r="P333" i="1"/>
  <c r="G333" i="1"/>
  <c r="O333" i="1"/>
  <c r="E333" i="1"/>
  <c r="V333" i="1"/>
  <c r="M333" i="1"/>
  <c r="B333" i="1"/>
  <c r="W260" i="1"/>
  <c r="O260" i="1"/>
  <c r="G260" i="1"/>
  <c r="K260" i="1"/>
  <c r="T260" i="1"/>
  <c r="Q265" i="1"/>
  <c r="I265" i="1"/>
  <c r="K265" i="1"/>
  <c r="T265" i="1"/>
  <c r="G282" i="1"/>
  <c r="Q282" i="1"/>
  <c r="G283" i="1"/>
  <c r="S283" i="1"/>
  <c r="T285" i="1"/>
  <c r="L285" i="1"/>
  <c r="C285" i="1"/>
  <c r="P285" i="1"/>
  <c r="G285" i="1"/>
  <c r="O285" i="1"/>
  <c r="E285" i="1"/>
  <c r="N285" i="1"/>
  <c r="P287" i="1"/>
  <c r="H287" i="1"/>
  <c r="R287" i="1"/>
  <c r="I287" i="1"/>
  <c r="Q287" i="1"/>
  <c r="G287" i="1"/>
  <c r="M287" i="1"/>
  <c r="J290" i="1"/>
  <c r="U290" i="1"/>
  <c r="I294" i="1"/>
  <c r="T294" i="1"/>
  <c r="J295" i="1"/>
  <c r="W295" i="1"/>
  <c r="H297" i="1"/>
  <c r="S297" i="1"/>
  <c r="I301" i="1"/>
  <c r="U301" i="1"/>
  <c r="E303" i="1"/>
  <c r="T303" i="1"/>
  <c r="T305" i="1"/>
  <c r="L305" i="1"/>
  <c r="C305" i="1"/>
  <c r="R305" i="1"/>
  <c r="I305" i="1"/>
  <c r="Q305" i="1"/>
  <c r="H305" i="1"/>
  <c r="O305" i="1"/>
  <c r="E305" i="1"/>
  <c r="P305" i="1"/>
  <c r="J310" i="1"/>
  <c r="P311" i="1"/>
  <c r="H311" i="1"/>
  <c r="V311" i="1"/>
  <c r="M311" i="1"/>
  <c r="C311" i="1"/>
  <c r="U311" i="1"/>
  <c r="L311" i="1"/>
  <c r="B311" i="1"/>
  <c r="S311" i="1"/>
  <c r="J311" i="1"/>
  <c r="Q311" i="1"/>
  <c r="T313" i="1"/>
  <c r="L313" i="1"/>
  <c r="C313" i="1"/>
  <c r="W313" i="1"/>
  <c r="N313" i="1"/>
  <c r="D313" i="1"/>
  <c r="V313" i="1"/>
  <c r="M313" i="1"/>
  <c r="B313" i="1"/>
  <c r="S313" i="1"/>
  <c r="J313" i="1"/>
  <c r="Q313" i="1"/>
  <c r="K314" i="1"/>
  <c r="P315" i="1"/>
  <c r="H315" i="1"/>
  <c r="O315" i="1"/>
  <c r="E315" i="1"/>
  <c r="W315" i="1"/>
  <c r="N315" i="1"/>
  <c r="D315" i="1"/>
  <c r="U315" i="1"/>
  <c r="L315" i="1"/>
  <c r="B315" i="1"/>
  <c r="R315" i="1"/>
  <c r="T317" i="1"/>
  <c r="L317" i="1"/>
  <c r="C317" i="1"/>
  <c r="P317" i="1"/>
  <c r="G317" i="1"/>
  <c r="O317" i="1"/>
  <c r="E317" i="1"/>
  <c r="V317" i="1"/>
  <c r="M317" i="1"/>
  <c r="B317" i="1"/>
  <c r="R317" i="1"/>
  <c r="D326" i="1"/>
  <c r="P327" i="1"/>
  <c r="H327" i="1"/>
  <c r="O327" i="1"/>
  <c r="E327" i="1"/>
  <c r="V327" i="1"/>
  <c r="M327" i="1"/>
  <c r="C327" i="1"/>
  <c r="U327" i="1"/>
  <c r="L327" i="1"/>
  <c r="B327" i="1"/>
  <c r="S327" i="1"/>
  <c r="J327" i="1"/>
  <c r="T327" i="1"/>
  <c r="H329" i="1"/>
  <c r="C330" i="1"/>
  <c r="W330" i="1"/>
  <c r="D333" i="1"/>
  <c r="B265" i="1"/>
  <c r="L265" i="1"/>
  <c r="U265" i="1"/>
  <c r="P268" i="1"/>
  <c r="H268" i="1"/>
  <c r="W268" i="1"/>
  <c r="O268" i="1"/>
  <c r="G268" i="1"/>
  <c r="L268" i="1"/>
  <c r="V268" i="1"/>
  <c r="H282" i="1"/>
  <c r="R282" i="1"/>
  <c r="I283" i="1"/>
  <c r="T283" i="1"/>
  <c r="B285" i="1"/>
  <c r="Q285" i="1"/>
  <c r="B287" i="1"/>
  <c r="N287" i="1"/>
  <c r="K290" i="1"/>
  <c r="J294" i="1"/>
  <c r="U294" i="1"/>
  <c r="K295" i="1"/>
  <c r="I297" i="1"/>
  <c r="U297" i="1"/>
  <c r="P299" i="1"/>
  <c r="H299" i="1"/>
  <c r="O299" i="1"/>
  <c r="E299" i="1"/>
  <c r="W299" i="1"/>
  <c r="N299" i="1"/>
  <c r="D299" i="1"/>
  <c r="M299" i="1"/>
  <c r="J301" i="1"/>
  <c r="V301" i="1"/>
  <c r="J303" i="1"/>
  <c r="U303" i="1"/>
  <c r="B305" i="1"/>
  <c r="S305" i="1"/>
  <c r="K310" i="1"/>
  <c r="D311" i="1"/>
  <c r="R311" i="1"/>
  <c r="E313" i="1"/>
  <c r="R313" i="1"/>
  <c r="L314" i="1"/>
  <c r="C315" i="1"/>
  <c r="S315" i="1"/>
  <c r="D317" i="1"/>
  <c r="S317" i="1"/>
  <c r="I326" i="1"/>
  <c r="I329" i="1"/>
  <c r="D330" i="1"/>
  <c r="P331" i="1"/>
  <c r="H331" i="1"/>
  <c r="R331" i="1"/>
  <c r="I331" i="1"/>
  <c r="O331" i="1"/>
  <c r="E331" i="1"/>
  <c r="W331" i="1"/>
  <c r="N331" i="1"/>
  <c r="D331" i="1"/>
  <c r="U331" i="1"/>
  <c r="L331" i="1"/>
  <c r="B331" i="1"/>
  <c r="T331" i="1"/>
  <c r="H333" i="1"/>
  <c r="J155" i="1"/>
  <c r="J159" i="1"/>
  <c r="J163" i="1"/>
  <c r="J167" i="1"/>
  <c r="J171" i="1"/>
  <c r="J175" i="1"/>
  <c r="J179" i="1"/>
  <c r="J183" i="1"/>
  <c r="J187" i="1"/>
  <c r="J191" i="1"/>
  <c r="J195" i="1"/>
  <c r="J199" i="1"/>
  <c r="W204" i="1"/>
  <c r="O204" i="1"/>
  <c r="G204" i="1"/>
  <c r="K204" i="1"/>
  <c r="T204" i="1"/>
  <c r="Q209" i="1"/>
  <c r="I209" i="1"/>
  <c r="K209" i="1"/>
  <c r="T209" i="1"/>
  <c r="S226" i="1"/>
  <c r="K226" i="1"/>
  <c r="B226" i="1"/>
  <c r="L226" i="1"/>
  <c r="U226" i="1"/>
  <c r="E230" i="1"/>
  <c r="O230" i="1"/>
  <c r="U231" i="1"/>
  <c r="M231" i="1"/>
  <c r="D231" i="1"/>
  <c r="K231" i="1"/>
  <c r="T231" i="1"/>
  <c r="E235" i="1"/>
  <c r="O235" i="1"/>
  <c r="W236" i="1"/>
  <c r="O236" i="1"/>
  <c r="G236" i="1"/>
  <c r="K236" i="1"/>
  <c r="T236" i="1"/>
  <c r="D240" i="1"/>
  <c r="N240" i="1"/>
  <c r="Q241" i="1"/>
  <c r="I241" i="1"/>
  <c r="K241" i="1"/>
  <c r="T241" i="1"/>
  <c r="D245" i="1"/>
  <c r="N245" i="1"/>
  <c r="W245" i="1"/>
  <c r="S258" i="1"/>
  <c r="K258" i="1"/>
  <c r="B258" i="1"/>
  <c r="L258" i="1"/>
  <c r="U258" i="1"/>
  <c r="C260" i="1"/>
  <c r="M260" i="1"/>
  <c r="V260" i="1"/>
  <c r="E262" i="1"/>
  <c r="O262" i="1"/>
  <c r="U263" i="1"/>
  <c r="M263" i="1"/>
  <c r="D263" i="1"/>
  <c r="K263" i="1"/>
  <c r="T263" i="1"/>
  <c r="C265" i="1"/>
  <c r="M265" i="1"/>
  <c r="V265" i="1"/>
  <c r="E267" i="1"/>
  <c r="O267" i="1"/>
  <c r="B268" i="1"/>
  <c r="M268" i="1"/>
  <c r="G274" i="1"/>
  <c r="Q274" i="1"/>
  <c r="G275" i="1"/>
  <c r="Q275" i="1"/>
  <c r="D276" i="1"/>
  <c r="Q276" i="1"/>
  <c r="T278" i="1"/>
  <c r="L278" i="1"/>
  <c r="C278" i="1"/>
  <c r="S278" i="1"/>
  <c r="K278" i="1"/>
  <c r="B278" i="1"/>
  <c r="N278" i="1"/>
  <c r="V279" i="1"/>
  <c r="N279" i="1"/>
  <c r="E279" i="1"/>
  <c r="U279" i="1"/>
  <c r="M279" i="1"/>
  <c r="D279" i="1"/>
  <c r="L279" i="1"/>
  <c r="P280" i="1"/>
  <c r="H280" i="1"/>
  <c r="W280" i="1"/>
  <c r="O280" i="1"/>
  <c r="G280" i="1"/>
  <c r="L280" i="1"/>
  <c r="V280" i="1"/>
  <c r="I282" i="1"/>
  <c r="J283" i="1"/>
  <c r="D285" i="1"/>
  <c r="R285" i="1"/>
  <c r="C287" i="1"/>
  <c r="O287" i="1"/>
  <c r="K294" i="1"/>
  <c r="W294" i="1"/>
  <c r="V298" i="1"/>
  <c r="N298" i="1"/>
  <c r="E298" i="1"/>
  <c r="S298" i="1"/>
  <c r="J298" i="1"/>
  <c r="R298" i="1"/>
  <c r="I298" i="1"/>
  <c r="M298" i="1"/>
  <c r="B299" i="1"/>
  <c r="Q299" i="1"/>
  <c r="K301" i="1"/>
  <c r="W301" i="1"/>
  <c r="K303" i="1"/>
  <c r="V303" i="1"/>
  <c r="D305" i="1"/>
  <c r="U305" i="1"/>
  <c r="L310" i="1"/>
  <c r="E311" i="1"/>
  <c r="T311" i="1"/>
  <c r="G313" i="1"/>
  <c r="U313" i="1"/>
  <c r="G315" i="1"/>
  <c r="T315" i="1"/>
  <c r="H317" i="1"/>
  <c r="U317" i="1"/>
  <c r="K326" i="1"/>
  <c r="G327" i="1"/>
  <c r="H330" i="1"/>
  <c r="C331" i="1"/>
  <c r="V331" i="1"/>
  <c r="K333" i="1"/>
  <c r="V290" i="1"/>
  <c r="N290" i="1"/>
  <c r="E290" i="1"/>
  <c r="O290" i="1"/>
  <c r="D290" i="1"/>
  <c r="W290" i="1"/>
  <c r="M290" i="1"/>
  <c r="C290" i="1"/>
  <c r="P290" i="1"/>
  <c r="P295" i="1"/>
  <c r="H295" i="1"/>
  <c r="V295" i="1"/>
  <c r="M295" i="1"/>
  <c r="C295" i="1"/>
  <c r="U295" i="1"/>
  <c r="L295" i="1"/>
  <c r="B295" i="1"/>
  <c r="O295" i="1"/>
  <c r="L303" i="1"/>
  <c r="V314" i="1"/>
  <c r="N314" i="1"/>
  <c r="E314" i="1"/>
  <c r="S314" i="1"/>
  <c r="J314" i="1"/>
  <c r="R314" i="1"/>
  <c r="I314" i="1"/>
  <c r="P314" i="1"/>
  <c r="G314" i="1"/>
  <c r="O314" i="1"/>
  <c r="L326" i="1"/>
  <c r="V294" i="1"/>
  <c r="N294" i="1"/>
  <c r="E294" i="1"/>
  <c r="Q294" i="1"/>
  <c r="H294" i="1"/>
  <c r="P294" i="1"/>
  <c r="G294" i="1"/>
  <c r="M294" i="1"/>
  <c r="T301" i="1"/>
  <c r="L301" i="1"/>
  <c r="C301" i="1"/>
  <c r="P301" i="1"/>
  <c r="G301" i="1"/>
  <c r="O301" i="1"/>
  <c r="E301" i="1"/>
  <c r="N301" i="1"/>
  <c r="P303" i="1"/>
  <c r="H303" i="1"/>
  <c r="R303" i="1"/>
  <c r="I303" i="1"/>
  <c r="Q303" i="1"/>
  <c r="G303" i="1"/>
  <c r="M303" i="1"/>
  <c r="V310" i="1"/>
  <c r="N310" i="1"/>
  <c r="E310" i="1"/>
  <c r="Q310" i="1"/>
  <c r="H310" i="1"/>
  <c r="P310" i="1"/>
  <c r="G310" i="1"/>
  <c r="W310" i="1"/>
  <c r="M310" i="1"/>
  <c r="C310" i="1"/>
  <c r="R310" i="1"/>
  <c r="O326" i="1"/>
  <c r="T282" i="1"/>
  <c r="L282" i="1"/>
  <c r="C282" i="1"/>
  <c r="S282" i="1"/>
  <c r="K282" i="1"/>
  <c r="B282" i="1"/>
  <c r="N282" i="1"/>
  <c r="P283" i="1"/>
  <c r="H283" i="1"/>
  <c r="O283" i="1"/>
  <c r="E283" i="1"/>
  <c r="W283" i="1"/>
  <c r="N283" i="1"/>
  <c r="D283" i="1"/>
  <c r="M283" i="1"/>
  <c r="G290" i="1"/>
  <c r="R290" i="1"/>
  <c r="B294" i="1"/>
  <c r="O294" i="1"/>
  <c r="E295" i="1"/>
  <c r="R295" i="1"/>
  <c r="T297" i="1"/>
  <c r="L297" i="1"/>
  <c r="C297" i="1"/>
  <c r="W297" i="1"/>
  <c r="N297" i="1"/>
  <c r="D297" i="1"/>
  <c r="V297" i="1"/>
  <c r="M297" i="1"/>
  <c r="B297" i="1"/>
  <c r="P297" i="1"/>
  <c r="B301" i="1"/>
  <c r="Q301" i="1"/>
  <c r="B303" i="1"/>
  <c r="N303" i="1"/>
  <c r="B310" i="1"/>
  <c r="S310" i="1"/>
  <c r="C314" i="1"/>
  <c r="T314" i="1"/>
  <c r="V326" i="1"/>
  <c r="N326" i="1"/>
  <c r="E326" i="1"/>
  <c r="S326" i="1"/>
  <c r="J326" i="1"/>
  <c r="Q326" i="1"/>
  <c r="H326" i="1"/>
  <c r="P326" i="1"/>
  <c r="G326" i="1"/>
  <c r="W326" i="1"/>
  <c r="M326" i="1"/>
  <c r="C326" i="1"/>
  <c r="T326" i="1"/>
  <c r="T329" i="1"/>
  <c r="L329" i="1"/>
  <c r="C329" i="1"/>
  <c r="P329" i="1"/>
  <c r="G329" i="1"/>
  <c r="W329" i="1"/>
  <c r="N329" i="1"/>
  <c r="D329" i="1"/>
  <c r="V329" i="1"/>
  <c r="M329" i="1"/>
  <c r="B329" i="1"/>
  <c r="S329" i="1"/>
  <c r="J329" i="1"/>
  <c r="U329" i="1"/>
  <c r="V306" i="1"/>
  <c r="N306" i="1"/>
  <c r="E306" i="1"/>
  <c r="K306" i="1"/>
  <c r="T306" i="1"/>
  <c r="D319" i="1"/>
  <c r="N319" i="1"/>
  <c r="W319" i="1"/>
  <c r="E321" i="1"/>
  <c r="O321" i="1"/>
  <c r="V322" i="1"/>
  <c r="N322" i="1"/>
  <c r="E322" i="1"/>
  <c r="K322" i="1"/>
  <c r="T322" i="1"/>
  <c r="D335" i="1"/>
  <c r="N335" i="1"/>
  <c r="W335" i="1"/>
  <c r="E337" i="1"/>
  <c r="O337" i="1"/>
  <c r="V338" i="1"/>
  <c r="N338" i="1"/>
  <c r="E338" i="1"/>
  <c r="K338" i="1"/>
  <c r="T338" i="1"/>
  <c r="C342" i="1"/>
  <c r="M342" i="1"/>
  <c r="W342" i="1"/>
  <c r="J343" i="1"/>
  <c r="J345" i="1"/>
  <c r="G346" i="1"/>
  <c r="P346" i="1"/>
  <c r="B347" i="1"/>
  <c r="L347" i="1"/>
  <c r="U347" i="1"/>
  <c r="B349" i="1"/>
  <c r="M349" i="1"/>
  <c r="V349" i="1"/>
  <c r="E351" i="1"/>
  <c r="P351" i="1"/>
  <c r="C352" i="1"/>
  <c r="P352" i="1"/>
  <c r="C356" i="1"/>
  <c r="O356" i="1"/>
  <c r="B357" i="1"/>
  <c r="N357" i="1"/>
  <c r="J363" i="1"/>
  <c r="J365" i="1"/>
  <c r="V365" i="1"/>
  <c r="D367" i="1"/>
  <c r="U367" i="1"/>
  <c r="I372" i="1"/>
  <c r="U372" i="1"/>
  <c r="D376" i="1"/>
  <c r="U376" i="1"/>
  <c r="J384" i="1"/>
  <c r="J388" i="1"/>
  <c r="J393" i="1"/>
  <c r="C397" i="1"/>
  <c r="D342" i="1"/>
  <c r="O342" i="1"/>
  <c r="P343" i="1"/>
  <c r="H343" i="1"/>
  <c r="K343" i="1"/>
  <c r="T343" i="1"/>
  <c r="T345" i="1"/>
  <c r="L345" i="1"/>
  <c r="C345" i="1"/>
  <c r="K345" i="1"/>
  <c r="U345" i="1"/>
  <c r="H346" i="1"/>
  <c r="Q346" i="1"/>
  <c r="C347" i="1"/>
  <c r="M347" i="1"/>
  <c r="V347" i="1"/>
  <c r="D349" i="1"/>
  <c r="N349" i="1"/>
  <c r="W349" i="1"/>
  <c r="G351" i="1"/>
  <c r="Q351" i="1"/>
  <c r="G352" i="1"/>
  <c r="Q352" i="1"/>
  <c r="D356" i="1"/>
  <c r="P356" i="1"/>
  <c r="D357" i="1"/>
  <c r="O357" i="1"/>
  <c r="P361" i="1"/>
  <c r="H361" i="1"/>
  <c r="O361" i="1"/>
  <c r="E361" i="1"/>
  <c r="V361" i="1"/>
  <c r="M361" i="1"/>
  <c r="C361" i="1"/>
  <c r="N361" i="1"/>
  <c r="K363" i="1"/>
  <c r="K365" i="1"/>
  <c r="W365" i="1"/>
  <c r="E367" i="1"/>
  <c r="V367" i="1"/>
  <c r="J372" i="1"/>
  <c r="W372" i="1"/>
  <c r="G376" i="1"/>
  <c r="W376" i="1"/>
  <c r="K384" i="1"/>
  <c r="K388" i="1"/>
  <c r="K393" i="1"/>
  <c r="T395" i="1"/>
  <c r="L395" i="1"/>
  <c r="C395" i="1"/>
  <c r="V395" i="1"/>
  <c r="M395" i="1"/>
  <c r="B395" i="1"/>
  <c r="Q395" i="1"/>
  <c r="H395" i="1"/>
  <c r="P395" i="1"/>
  <c r="G395" i="1"/>
  <c r="O395" i="1"/>
  <c r="E395" i="1"/>
  <c r="W395" i="1"/>
  <c r="N395" i="1"/>
  <c r="D395" i="1"/>
  <c r="K397" i="1"/>
  <c r="U399" i="1"/>
  <c r="I269" i="1"/>
  <c r="Q269" i="1"/>
  <c r="I273" i="1"/>
  <c r="Q273" i="1"/>
  <c r="I277" i="1"/>
  <c r="Q277" i="1"/>
  <c r="I281" i="1"/>
  <c r="Q281" i="1"/>
  <c r="V286" i="1"/>
  <c r="N286" i="1"/>
  <c r="E286" i="1"/>
  <c r="K286" i="1"/>
  <c r="T286" i="1"/>
  <c r="J291" i="1"/>
  <c r="J293" i="1"/>
  <c r="V302" i="1"/>
  <c r="N302" i="1"/>
  <c r="E302" i="1"/>
  <c r="K302" i="1"/>
  <c r="T302" i="1"/>
  <c r="C306" i="1"/>
  <c r="M306" i="1"/>
  <c r="W306" i="1"/>
  <c r="J307" i="1"/>
  <c r="J309" i="1"/>
  <c r="V318" i="1"/>
  <c r="N318" i="1"/>
  <c r="E318" i="1"/>
  <c r="K318" i="1"/>
  <c r="T318" i="1"/>
  <c r="G319" i="1"/>
  <c r="Q319" i="1"/>
  <c r="H321" i="1"/>
  <c r="Q321" i="1"/>
  <c r="C322" i="1"/>
  <c r="M322" i="1"/>
  <c r="W322" i="1"/>
  <c r="J323" i="1"/>
  <c r="J325" i="1"/>
  <c r="V334" i="1"/>
  <c r="N334" i="1"/>
  <c r="E334" i="1"/>
  <c r="K334" i="1"/>
  <c r="T334" i="1"/>
  <c r="G335" i="1"/>
  <c r="Q335" i="1"/>
  <c r="H337" i="1"/>
  <c r="Q337" i="1"/>
  <c r="C338" i="1"/>
  <c r="M338" i="1"/>
  <c r="W338" i="1"/>
  <c r="J339" i="1"/>
  <c r="J341" i="1"/>
  <c r="G342" i="1"/>
  <c r="P342" i="1"/>
  <c r="B343" i="1"/>
  <c r="L343" i="1"/>
  <c r="U343" i="1"/>
  <c r="B345" i="1"/>
  <c r="M345" i="1"/>
  <c r="V345" i="1"/>
  <c r="I346" i="1"/>
  <c r="R346" i="1"/>
  <c r="D347" i="1"/>
  <c r="N347" i="1"/>
  <c r="W347" i="1"/>
  <c r="E349" i="1"/>
  <c r="O349" i="1"/>
  <c r="V350" i="1"/>
  <c r="N350" i="1"/>
  <c r="E350" i="1"/>
  <c r="K350" i="1"/>
  <c r="T350" i="1"/>
  <c r="H351" i="1"/>
  <c r="S351" i="1"/>
  <c r="H352" i="1"/>
  <c r="R352" i="1"/>
  <c r="G356" i="1"/>
  <c r="R356" i="1"/>
  <c r="E357" i="1"/>
  <c r="Q357" i="1"/>
  <c r="V360" i="1"/>
  <c r="N360" i="1"/>
  <c r="E360" i="1"/>
  <c r="S360" i="1"/>
  <c r="J360" i="1"/>
  <c r="Q360" i="1"/>
  <c r="H360" i="1"/>
  <c r="M360" i="1"/>
  <c r="B361" i="1"/>
  <c r="Q361" i="1"/>
  <c r="M363" i="1"/>
  <c r="L365" i="1"/>
  <c r="J367" i="1"/>
  <c r="W367" i="1"/>
  <c r="K372" i="1"/>
  <c r="K376" i="1"/>
  <c r="P377" i="1"/>
  <c r="H377" i="1"/>
  <c r="O377" i="1"/>
  <c r="E377" i="1"/>
  <c r="W377" i="1"/>
  <c r="N377" i="1"/>
  <c r="D377" i="1"/>
  <c r="V377" i="1"/>
  <c r="M377" i="1"/>
  <c r="C377" i="1"/>
  <c r="R377" i="1"/>
  <c r="T379" i="1"/>
  <c r="L379" i="1"/>
  <c r="C379" i="1"/>
  <c r="Q379" i="1"/>
  <c r="H379" i="1"/>
  <c r="P379" i="1"/>
  <c r="G379" i="1"/>
  <c r="O379" i="1"/>
  <c r="E379" i="1"/>
  <c r="W379" i="1"/>
  <c r="N379" i="1"/>
  <c r="D379" i="1"/>
  <c r="U379" i="1"/>
  <c r="P381" i="1"/>
  <c r="H381" i="1"/>
  <c r="S381" i="1"/>
  <c r="J381" i="1"/>
  <c r="R381" i="1"/>
  <c r="I381" i="1"/>
  <c r="Q381" i="1"/>
  <c r="G381" i="1"/>
  <c r="O381" i="1"/>
  <c r="E381" i="1"/>
  <c r="T381" i="1"/>
  <c r="T383" i="1"/>
  <c r="L383" i="1"/>
  <c r="C383" i="1"/>
  <c r="S383" i="1"/>
  <c r="J383" i="1"/>
  <c r="R383" i="1"/>
  <c r="I383" i="1"/>
  <c r="Q383" i="1"/>
  <c r="H383" i="1"/>
  <c r="P383" i="1"/>
  <c r="G383" i="1"/>
  <c r="U383" i="1"/>
  <c r="Q384" i="1"/>
  <c r="L388" i="1"/>
  <c r="R393" i="1"/>
  <c r="L397" i="1"/>
  <c r="J269" i="1"/>
  <c r="J273" i="1"/>
  <c r="J277" i="1"/>
  <c r="J281" i="1"/>
  <c r="P291" i="1"/>
  <c r="H291" i="1"/>
  <c r="K291" i="1"/>
  <c r="T291" i="1"/>
  <c r="T293" i="1"/>
  <c r="L293" i="1"/>
  <c r="C293" i="1"/>
  <c r="K293" i="1"/>
  <c r="U293" i="1"/>
  <c r="D306" i="1"/>
  <c r="O306" i="1"/>
  <c r="P307" i="1"/>
  <c r="H307" i="1"/>
  <c r="K307" i="1"/>
  <c r="T307" i="1"/>
  <c r="T309" i="1"/>
  <c r="L309" i="1"/>
  <c r="C309" i="1"/>
  <c r="K309" i="1"/>
  <c r="U309" i="1"/>
  <c r="I319" i="1"/>
  <c r="I321" i="1"/>
  <c r="D322" i="1"/>
  <c r="O322" i="1"/>
  <c r="P323" i="1"/>
  <c r="H323" i="1"/>
  <c r="K323" i="1"/>
  <c r="T323" i="1"/>
  <c r="T325" i="1"/>
  <c r="L325" i="1"/>
  <c r="C325" i="1"/>
  <c r="K325" i="1"/>
  <c r="U325" i="1"/>
  <c r="I335" i="1"/>
  <c r="I337" i="1"/>
  <c r="D338" i="1"/>
  <c r="O338" i="1"/>
  <c r="P339" i="1"/>
  <c r="H339" i="1"/>
  <c r="K339" i="1"/>
  <c r="T339" i="1"/>
  <c r="T341" i="1"/>
  <c r="L341" i="1"/>
  <c r="C341" i="1"/>
  <c r="K341" i="1"/>
  <c r="U341" i="1"/>
  <c r="H342" i="1"/>
  <c r="Q342" i="1"/>
  <c r="C343" i="1"/>
  <c r="M343" i="1"/>
  <c r="V343" i="1"/>
  <c r="D345" i="1"/>
  <c r="N345" i="1"/>
  <c r="W345" i="1"/>
  <c r="J346" i="1"/>
  <c r="E347" i="1"/>
  <c r="O347" i="1"/>
  <c r="G349" i="1"/>
  <c r="P349" i="1"/>
  <c r="J351" i="1"/>
  <c r="I352" i="1"/>
  <c r="S352" i="1"/>
  <c r="I356" i="1"/>
  <c r="S356" i="1"/>
  <c r="G357" i="1"/>
  <c r="R357" i="1"/>
  <c r="D361" i="1"/>
  <c r="R361" i="1"/>
  <c r="K367" i="1"/>
  <c r="V368" i="1"/>
  <c r="N368" i="1"/>
  <c r="E368" i="1"/>
  <c r="O368" i="1"/>
  <c r="D368" i="1"/>
  <c r="W368" i="1"/>
  <c r="M368" i="1"/>
  <c r="C368" i="1"/>
  <c r="U368" i="1"/>
  <c r="L368" i="1"/>
  <c r="B368" i="1"/>
  <c r="R368" i="1"/>
  <c r="B377" i="1"/>
  <c r="S377" i="1"/>
  <c r="B379" i="1"/>
  <c r="V379" i="1"/>
  <c r="B381" i="1"/>
  <c r="U381" i="1"/>
  <c r="B383" i="1"/>
  <c r="V383" i="1"/>
  <c r="M397" i="1"/>
  <c r="T399" i="1"/>
  <c r="L399" i="1"/>
  <c r="C399" i="1"/>
  <c r="O399" i="1"/>
  <c r="E399" i="1"/>
  <c r="S399" i="1"/>
  <c r="J399" i="1"/>
  <c r="R399" i="1"/>
  <c r="I399" i="1"/>
  <c r="Q399" i="1"/>
  <c r="H399" i="1"/>
  <c r="P399" i="1"/>
  <c r="G399" i="1"/>
  <c r="W399" i="1"/>
  <c r="V346" i="1"/>
  <c r="N346" i="1"/>
  <c r="E346" i="1"/>
  <c r="K346" i="1"/>
  <c r="T346" i="1"/>
  <c r="G347" i="1"/>
  <c r="Q347" i="1"/>
  <c r="H349" i="1"/>
  <c r="Q349" i="1"/>
  <c r="I357" i="1"/>
  <c r="S357" i="1"/>
  <c r="T363" i="1"/>
  <c r="L363" i="1"/>
  <c r="C363" i="1"/>
  <c r="P363" i="1"/>
  <c r="G363" i="1"/>
  <c r="O363" i="1"/>
  <c r="E363" i="1"/>
  <c r="W363" i="1"/>
  <c r="N363" i="1"/>
  <c r="D363" i="1"/>
  <c r="R363" i="1"/>
  <c r="P365" i="1"/>
  <c r="H365" i="1"/>
  <c r="R365" i="1"/>
  <c r="I365" i="1"/>
  <c r="Q365" i="1"/>
  <c r="G365" i="1"/>
  <c r="O365" i="1"/>
  <c r="E365" i="1"/>
  <c r="N365" i="1"/>
  <c r="P319" i="1"/>
  <c r="H319" i="1"/>
  <c r="K319" i="1"/>
  <c r="T319" i="1"/>
  <c r="T321" i="1"/>
  <c r="L321" i="1"/>
  <c r="C321" i="1"/>
  <c r="K321" i="1"/>
  <c r="U321" i="1"/>
  <c r="P335" i="1"/>
  <c r="H335" i="1"/>
  <c r="K335" i="1"/>
  <c r="T335" i="1"/>
  <c r="T337" i="1"/>
  <c r="L337" i="1"/>
  <c r="C337" i="1"/>
  <c r="K337" i="1"/>
  <c r="U337" i="1"/>
  <c r="J342" i="1"/>
  <c r="G345" i="1"/>
  <c r="P345" i="1"/>
  <c r="B346" i="1"/>
  <c r="L346" i="1"/>
  <c r="U346" i="1"/>
  <c r="I347" i="1"/>
  <c r="R347" i="1"/>
  <c r="I349" i="1"/>
  <c r="R349" i="1"/>
  <c r="T351" i="1"/>
  <c r="L351" i="1"/>
  <c r="C351" i="1"/>
  <c r="R351" i="1"/>
  <c r="I351" i="1"/>
  <c r="M351" i="1"/>
  <c r="W351" i="1"/>
  <c r="K352" i="1"/>
  <c r="K356" i="1"/>
  <c r="J357" i="1"/>
  <c r="T357" i="1"/>
  <c r="B363" i="1"/>
  <c r="S363" i="1"/>
  <c r="B365" i="1"/>
  <c r="S365" i="1"/>
  <c r="V372" i="1"/>
  <c r="N372" i="1"/>
  <c r="E372" i="1"/>
  <c r="Q372" i="1"/>
  <c r="H372" i="1"/>
  <c r="P372" i="1"/>
  <c r="G372" i="1"/>
  <c r="O372" i="1"/>
  <c r="D372" i="1"/>
  <c r="R372" i="1"/>
  <c r="V376" i="1"/>
  <c r="N376" i="1"/>
  <c r="E376" i="1"/>
  <c r="S376" i="1"/>
  <c r="J376" i="1"/>
  <c r="R376" i="1"/>
  <c r="I376" i="1"/>
  <c r="Q376" i="1"/>
  <c r="H376" i="1"/>
  <c r="O376" i="1"/>
  <c r="V384" i="1"/>
  <c r="N384" i="1"/>
  <c r="E384" i="1"/>
  <c r="P384" i="1"/>
  <c r="G384" i="1"/>
  <c r="O384" i="1"/>
  <c r="D384" i="1"/>
  <c r="W384" i="1"/>
  <c r="M384" i="1"/>
  <c r="C384" i="1"/>
  <c r="U384" i="1"/>
  <c r="L384" i="1"/>
  <c r="B384" i="1"/>
  <c r="T384" i="1"/>
  <c r="V388" i="1"/>
  <c r="N388" i="1"/>
  <c r="E388" i="1"/>
  <c r="R388" i="1"/>
  <c r="I388" i="1"/>
  <c r="Q388" i="1"/>
  <c r="H388" i="1"/>
  <c r="P388" i="1"/>
  <c r="G388" i="1"/>
  <c r="O388" i="1"/>
  <c r="D388" i="1"/>
  <c r="T388" i="1"/>
  <c r="T411" i="1"/>
  <c r="L411" i="1"/>
  <c r="C411" i="1"/>
  <c r="V411" i="1"/>
  <c r="M411" i="1"/>
  <c r="B411" i="1"/>
  <c r="S411" i="1"/>
  <c r="J411" i="1"/>
  <c r="R411" i="1"/>
  <c r="I411" i="1"/>
  <c r="Q411" i="1"/>
  <c r="H411" i="1"/>
  <c r="P411" i="1"/>
  <c r="G411" i="1"/>
  <c r="O411" i="1"/>
  <c r="E411" i="1"/>
  <c r="W411" i="1"/>
  <c r="N411" i="1"/>
  <c r="D411" i="1"/>
  <c r="V342" i="1"/>
  <c r="N342" i="1"/>
  <c r="E342" i="1"/>
  <c r="K342" i="1"/>
  <c r="T342" i="1"/>
  <c r="C346" i="1"/>
  <c r="M346" i="1"/>
  <c r="W346" i="1"/>
  <c r="J347" i="1"/>
  <c r="J349" i="1"/>
  <c r="V352" i="1"/>
  <c r="N352" i="1"/>
  <c r="E352" i="1"/>
  <c r="O352" i="1"/>
  <c r="D352" i="1"/>
  <c r="L352" i="1"/>
  <c r="W352" i="1"/>
  <c r="V356" i="1"/>
  <c r="N356" i="1"/>
  <c r="E356" i="1"/>
  <c r="Q356" i="1"/>
  <c r="H356" i="1"/>
  <c r="L356" i="1"/>
  <c r="W356" i="1"/>
  <c r="K357" i="1"/>
  <c r="H363" i="1"/>
  <c r="U363" i="1"/>
  <c r="C365" i="1"/>
  <c r="T365" i="1"/>
  <c r="T367" i="1"/>
  <c r="L367" i="1"/>
  <c r="C367" i="1"/>
  <c r="R367" i="1"/>
  <c r="I367" i="1"/>
  <c r="Q367" i="1"/>
  <c r="H367" i="1"/>
  <c r="P367" i="1"/>
  <c r="G367" i="1"/>
  <c r="O367" i="1"/>
  <c r="P393" i="1"/>
  <c r="H393" i="1"/>
  <c r="U393" i="1"/>
  <c r="L393" i="1"/>
  <c r="B393" i="1"/>
  <c r="Q393" i="1"/>
  <c r="G393" i="1"/>
  <c r="O393" i="1"/>
  <c r="E393" i="1"/>
  <c r="W393" i="1"/>
  <c r="N393" i="1"/>
  <c r="D393" i="1"/>
  <c r="V393" i="1"/>
  <c r="M393" i="1"/>
  <c r="C393" i="1"/>
  <c r="P397" i="1"/>
  <c r="H397" i="1"/>
  <c r="W397" i="1"/>
  <c r="N397" i="1"/>
  <c r="D397" i="1"/>
  <c r="S397" i="1"/>
  <c r="J397" i="1"/>
  <c r="R397" i="1"/>
  <c r="I397" i="1"/>
  <c r="Q397" i="1"/>
  <c r="G397" i="1"/>
  <c r="O397" i="1"/>
  <c r="E397" i="1"/>
  <c r="V397" i="1"/>
  <c r="P409" i="1"/>
  <c r="H409" i="1"/>
  <c r="U409" i="1"/>
  <c r="L409" i="1"/>
  <c r="B409" i="1"/>
  <c r="S409" i="1"/>
  <c r="J409" i="1"/>
  <c r="R409" i="1"/>
  <c r="I409" i="1"/>
  <c r="Q409" i="1"/>
  <c r="G409" i="1"/>
  <c r="O409" i="1"/>
  <c r="E409" i="1"/>
  <c r="W409" i="1"/>
  <c r="N409" i="1"/>
  <c r="D409" i="1"/>
  <c r="V409" i="1"/>
  <c r="M409" i="1"/>
  <c r="C409" i="1"/>
  <c r="P347" i="1"/>
  <c r="H347" i="1"/>
  <c r="K347" i="1"/>
  <c r="T347" i="1"/>
  <c r="T349" i="1"/>
  <c r="L349" i="1"/>
  <c r="C349" i="1"/>
  <c r="K349" i="1"/>
  <c r="U349" i="1"/>
  <c r="P357" i="1"/>
  <c r="H357" i="1"/>
  <c r="V357" i="1"/>
  <c r="M357" i="1"/>
  <c r="C357" i="1"/>
  <c r="L357" i="1"/>
  <c r="W357" i="1"/>
  <c r="B367" i="1"/>
  <c r="S367" i="1"/>
  <c r="I384" i="1"/>
  <c r="C388" i="1"/>
  <c r="W388" i="1"/>
  <c r="I393" i="1"/>
  <c r="B397" i="1"/>
  <c r="K409" i="1"/>
  <c r="U411" i="1"/>
  <c r="T359" i="1"/>
  <c r="L359" i="1"/>
  <c r="C359" i="1"/>
  <c r="K359" i="1"/>
  <c r="U359" i="1"/>
  <c r="J364" i="1"/>
  <c r="P373" i="1"/>
  <c r="H373" i="1"/>
  <c r="K373" i="1"/>
  <c r="T373" i="1"/>
  <c r="T375" i="1"/>
  <c r="L375" i="1"/>
  <c r="C375" i="1"/>
  <c r="K375" i="1"/>
  <c r="U375" i="1"/>
  <c r="P389" i="1"/>
  <c r="H389" i="1"/>
  <c r="K389" i="1"/>
  <c r="T389" i="1"/>
  <c r="T391" i="1"/>
  <c r="L391" i="1"/>
  <c r="C391" i="1"/>
  <c r="K391" i="1"/>
  <c r="U391" i="1"/>
  <c r="H392" i="1"/>
  <c r="Q392" i="1"/>
  <c r="B400" i="1"/>
  <c r="L400" i="1"/>
  <c r="U400" i="1"/>
  <c r="D404" i="1"/>
  <c r="O404" i="1"/>
  <c r="P405" i="1"/>
  <c r="H405" i="1"/>
  <c r="K405" i="1"/>
  <c r="T405" i="1"/>
  <c r="T407" i="1"/>
  <c r="L407" i="1"/>
  <c r="C407" i="1"/>
  <c r="K407" i="1"/>
  <c r="U407" i="1"/>
  <c r="H408" i="1"/>
  <c r="Q408" i="1"/>
  <c r="E413" i="1"/>
  <c r="O413" i="1"/>
  <c r="G415" i="1"/>
  <c r="P415" i="1"/>
  <c r="B416" i="1"/>
  <c r="L416" i="1"/>
  <c r="U416" i="1"/>
  <c r="D420" i="1"/>
  <c r="O420" i="1"/>
  <c r="G423" i="1"/>
  <c r="Q423" i="1"/>
  <c r="D424" i="1"/>
  <c r="Q424" i="1"/>
  <c r="H427" i="1"/>
  <c r="R427" i="1"/>
  <c r="G428" i="1"/>
  <c r="R428" i="1"/>
  <c r="I431" i="1"/>
  <c r="S431" i="1"/>
  <c r="I432" i="1"/>
  <c r="S432" i="1"/>
  <c r="C439" i="1"/>
  <c r="P439" i="1"/>
  <c r="H440" i="1"/>
  <c r="S440" i="1"/>
  <c r="H441" i="1"/>
  <c r="V441" i="1"/>
  <c r="B445" i="1"/>
  <c r="S445" i="1"/>
  <c r="Q449" i="1"/>
  <c r="I449" i="1"/>
  <c r="S449" i="1"/>
  <c r="J449" i="1"/>
  <c r="R449" i="1"/>
  <c r="H449" i="1"/>
  <c r="P449" i="1"/>
  <c r="G449" i="1"/>
  <c r="N449" i="1"/>
  <c r="H450" i="1"/>
  <c r="U450" i="1"/>
  <c r="W452" i="1"/>
  <c r="O452" i="1"/>
  <c r="G452" i="1"/>
  <c r="Q452" i="1"/>
  <c r="H452" i="1"/>
  <c r="P452" i="1"/>
  <c r="E452" i="1"/>
  <c r="N452" i="1"/>
  <c r="D452" i="1"/>
  <c r="R452" i="1"/>
  <c r="C454" i="1"/>
  <c r="T454" i="1"/>
  <c r="J455" i="1"/>
  <c r="C457" i="1"/>
  <c r="T457" i="1"/>
  <c r="B459" i="1"/>
  <c r="S459" i="1"/>
  <c r="J460" i="1"/>
  <c r="C462" i="1"/>
  <c r="T462" i="1"/>
  <c r="B464" i="1"/>
  <c r="U464" i="1"/>
  <c r="H469" i="1"/>
  <c r="L470" i="1"/>
  <c r="N471" i="1"/>
  <c r="L475" i="1"/>
  <c r="N476" i="1"/>
  <c r="V364" i="1"/>
  <c r="N364" i="1"/>
  <c r="E364" i="1"/>
  <c r="K364" i="1"/>
  <c r="T364" i="1"/>
  <c r="B373" i="1"/>
  <c r="L373" i="1"/>
  <c r="U373" i="1"/>
  <c r="B375" i="1"/>
  <c r="M375" i="1"/>
  <c r="V375" i="1"/>
  <c r="V380" i="1"/>
  <c r="N380" i="1"/>
  <c r="E380" i="1"/>
  <c r="K380" i="1"/>
  <c r="T380" i="1"/>
  <c r="B389" i="1"/>
  <c r="L389" i="1"/>
  <c r="U389" i="1"/>
  <c r="B391" i="1"/>
  <c r="M391" i="1"/>
  <c r="V391" i="1"/>
  <c r="I392" i="1"/>
  <c r="R392" i="1"/>
  <c r="V396" i="1"/>
  <c r="N396" i="1"/>
  <c r="E396" i="1"/>
  <c r="K396" i="1"/>
  <c r="T396" i="1"/>
  <c r="C400" i="1"/>
  <c r="M400" i="1"/>
  <c r="W400" i="1"/>
  <c r="G404" i="1"/>
  <c r="P404" i="1"/>
  <c r="B405" i="1"/>
  <c r="L405" i="1"/>
  <c r="U405" i="1"/>
  <c r="B407" i="1"/>
  <c r="M407" i="1"/>
  <c r="V407" i="1"/>
  <c r="I408" i="1"/>
  <c r="R408" i="1"/>
  <c r="V412" i="1"/>
  <c r="N412" i="1"/>
  <c r="E412" i="1"/>
  <c r="K412" i="1"/>
  <c r="T412" i="1"/>
  <c r="G413" i="1"/>
  <c r="Q413" i="1"/>
  <c r="H415" i="1"/>
  <c r="Q415" i="1"/>
  <c r="C416" i="1"/>
  <c r="M416" i="1"/>
  <c r="W416" i="1"/>
  <c r="G420" i="1"/>
  <c r="Q420" i="1"/>
  <c r="H423" i="1"/>
  <c r="R423" i="1"/>
  <c r="G424" i="1"/>
  <c r="R424" i="1"/>
  <c r="I427" i="1"/>
  <c r="S427" i="1"/>
  <c r="I428" i="1"/>
  <c r="S428" i="1"/>
  <c r="J431" i="1"/>
  <c r="U431" i="1"/>
  <c r="J432" i="1"/>
  <c r="T432" i="1"/>
  <c r="E439" i="1"/>
  <c r="R439" i="1"/>
  <c r="I440" i="1"/>
  <c r="T440" i="1"/>
  <c r="K441" i="1"/>
  <c r="W441" i="1"/>
  <c r="G445" i="1"/>
  <c r="T445" i="1"/>
  <c r="B449" i="1"/>
  <c r="O449" i="1"/>
  <c r="I450" i="1"/>
  <c r="B452" i="1"/>
  <c r="S452" i="1"/>
  <c r="D454" i="1"/>
  <c r="U454" i="1"/>
  <c r="K455" i="1"/>
  <c r="H457" i="1"/>
  <c r="U457" i="1"/>
  <c r="C459" i="1"/>
  <c r="T459" i="1"/>
  <c r="K460" i="1"/>
  <c r="H462" i="1"/>
  <c r="U462" i="1"/>
  <c r="C464" i="1"/>
  <c r="V464" i="1"/>
  <c r="K469" i="1"/>
  <c r="M470" i="1"/>
  <c r="O471" i="1"/>
  <c r="N475" i="1"/>
  <c r="Q476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P353" i="1"/>
  <c r="H353" i="1"/>
  <c r="K353" i="1"/>
  <c r="T353" i="1"/>
  <c r="T355" i="1"/>
  <c r="L355" i="1"/>
  <c r="C355" i="1"/>
  <c r="K355" i="1"/>
  <c r="U355" i="1"/>
  <c r="D359" i="1"/>
  <c r="N359" i="1"/>
  <c r="W359" i="1"/>
  <c r="B364" i="1"/>
  <c r="L364" i="1"/>
  <c r="U364" i="1"/>
  <c r="P369" i="1"/>
  <c r="H369" i="1"/>
  <c r="K369" i="1"/>
  <c r="T369" i="1"/>
  <c r="T371" i="1"/>
  <c r="L371" i="1"/>
  <c r="C371" i="1"/>
  <c r="K371" i="1"/>
  <c r="U371" i="1"/>
  <c r="C373" i="1"/>
  <c r="M373" i="1"/>
  <c r="V373" i="1"/>
  <c r="D375" i="1"/>
  <c r="N375" i="1"/>
  <c r="W375" i="1"/>
  <c r="B380" i="1"/>
  <c r="L380" i="1"/>
  <c r="U380" i="1"/>
  <c r="P385" i="1"/>
  <c r="H385" i="1"/>
  <c r="K385" i="1"/>
  <c r="T385" i="1"/>
  <c r="T387" i="1"/>
  <c r="L387" i="1"/>
  <c r="C387" i="1"/>
  <c r="K387" i="1"/>
  <c r="U387" i="1"/>
  <c r="C389" i="1"/>
  <c r="M389" i="1"/>
  <c r="V389" i="1"/>
  <c r="D391" i="1"/>
  <c r="N391" i="1"/>
  <c r="W391" i="1"/>
  <c r="J392" i="1"/>
  <c r="B396" i="1"/>
  <c r="L396" i="1"/>
  <c r="U396" i="1"/>
  <c r="D400" i="1"/>
  <c r="O400" i="1"/>
  <c r="P401" i="1"/>
  <c r="H401" i="1"/>
  <c r="K401" i="1"/>
  <c r="T401" i="1"/>
  <c r="T403" i="1"/>
  <c r="L403" i="1"/>
  <c r="C403" i="1"/>
  <c r="K403" i="1"/>
  <c r="U403" i="1"/>
  <c r="H404" i="1"/>
  <c r="Q404" i="1"/>
  <c r="C405" i="1"/>
  <c r="M405" i="1"/>
  <c r="V405" i="1"/>
  <c r="D407" i="1"/>
  <c r="N407" i="1"/>
  <c r="W407" i="1"/>
  <c r="J408" i="1"/>
  <c r="B412" i="1"/>
  <c r="L412" i="1"/>
  <c r="U412" i="1"/>
  <c r="I413" i="1"/>
  <c r="R413" i="1"/>
  <c r="I415" i="1"/>
  <c r="R415" i="1"/>
  <c r="D416" i="1"/>
  <c r="O416" i="1"/>
  <c r="P417" i="1"/>
  <c r="H417" i="1"/>
  <c r="K417" i="1"/>
  <c r="T417" i="1"/>
  <c r="T419" i="1"/>
  <c r="L419" i="1"/>
  <c r="C419" i="1"/>
  <c r="K419" i="1"/>
  <c r="U419" i="1"/>
  <c r="H420" i="1"/>
  <c r="R420" i="1"/>
  <c r="I423" i="1"/>
  <c r="S423" i="1"/>
  <c r="I424" i="1"/>
  <c r="S424" i="1"/>
  <c r="J427" i="1"/>
  <c r="U427" i="1"/>
  <c r="J428" i="1"/>
  <c r="T428" i="1"/>
  <c r="K431" i="1"/>
  <c r="K432" i="1"/>
  <c r="V435" i="1"/>
  <c r="N435" i="1"/>
  <c r="E435" i="1"/>
  <c r="T435" i="1"/>
  <c r="L435" i="1"/>
  <c r="C435" i="1"/>
  <c r="M435" i="1"/>
  <c r="P436" i="1"/>
  <c r="H436" i="1"/>
  <c r="V436" i="1"/>
  <c r="N436" i="1"/>
  <c r="E436" i="1"/>
  <c r="L436" i="1"/>
  <c r="W436" i="1"/>
  <c r="G439" i="1"/>
  <c r="T439" i="1"/>
  <c r="J440" i="1"/>
  <c r="U440" i="1"/>
  <c r="S442" i="1"/>
  <c r="K442" i="1"/>
  <c r="B442" i="1"/>
  <c r="Q442" i="1"/>
  <c r="H442" i="1"/>
  <c r="O442" i="1"/>
  <c r="E442" i="1"/>
  <c r="N442" i="1"/>
  <c r="W444" i="1"/>
  <c r="O444" i="1"/>
  <c r="G444" i="1"/>
  <c r="S444" i="1"/>
  <c r="J444" i="1"/>
  <c r="R444" i="1"/>
  <c r="I444" i="1"/>
  <c r="Q444" i="1"/>
  <c r="H444" i="1"/>
  <c r="N444" i="1"/>
  <c r="H445" i="1"/>
  <c r="U445" i="1"/>
  <c r="U447" i="1"/>
  <c r="M447" i="1"/>
  <c r="D447" i="1"/>
  <c r="Q447" i="1"/>
  <c r="H447" i="1"/>
  <c r="P447" i="1"/>
  <c r="G447" i="1"/>
  <c r="O447" i="1"/>
  <c r="E447" i="1"/>
  <c r="R447" i="1"/>
  <c r="C449" i="1"/>
  <c r="T449" i="1"/>
  <c r="J450" i="1"/>
  <c r="C452" i="1"/>
  <c r="T452" i="1"/>
  <c r="E454" i="1"/>
  <c r="V454" i="1"/>
  <c r="P455" i="1"/>
  <c r="J457" i="1"/>
  <c r="V457" i="1"/>
  <c r="E459" i="1"/>
  <c r="V459" i="1"/>
  <c r="P460" i="1"/>
  <c r="I462" i="1"/>
  <c r="V462" i="1"/>
  <c r="D464" i="1"/>
  <c r="Q465" i="1"/>
  <c r="I465" i="1"/>
  <c r="O465" i="1"/>
  <c r="E465" i="1"/>
  <c r="W465" i="1"/>
  <c r="N465" i="1"/>
  <c r="D465" i="1"/>
  <c r="V465" i="1"/>
  <c r="M465" i="1"/>
  <c r="C465" i="1"/>
  <c r="U465" i="1"/>
  <c r="L465" i="1"/>
  <c r="B465" i="1"/>
  <c r="T465" i="1"/>
  <c r="L469" i="1"/>
  <c r="N470" i="1"/>
  <c r="P471" i="1"/>
  <c r="O475" i="1"/>
  <c r="W484" i="1"/>
  <c r="O484" i="1"/>
  <c r="G484" i="1"/>
  <c r="U484" i="1"/>
  <c r="M484" i="1"/>
  <c r="D484" i="1"/>
  <c r="V484" i="1"/>
  <c r="K484" i="1"/>
  <c r="T484" i="1"/>
  <c r="J484" i="1"/>
  <c r="L484" i="1"/>
  <c r="I484" i="1"/>
  <c r="H484" i="1"/>
  <c r="S484" i="1"/>
  <c r="E484" i="1"/>
  <c r="R484" i="1"/>
  <c r="C484" i="1"/>
  <c r="Q484" i="1"/>
  <c r="B484" i="1"/>
  <c r="V392" i="1"/>
  <c r="N392" i="1"/>
  <c r="E392" i="1"/>
  <c r="K392" i="1"/>
  <c r="T392" i="1"/>
  <c r="G400" i="1"/>
  <c r="I404" i="1"/>
  <c r="V408" i="1"/>
  <c r="N408" i="1"/>
  <c r="E408" i="1"/>
  <c r="K408" i="1"/>
  <c r="T408" i="1"/>
  <c r="J413" i="1"/>
  <c r="J415" i="1"/>
  <c r="G416" i="1"/>
  <c r="I420" i="1"/>
  <c r="J423" i="1"/>
  <c r="J424" i="1"/>
  <c r="K427" i="1"/>
  <c r="K428" i="1"/>
  <c r="V431" i="1"/>
  <c r="N431" i="1"/>
  <c r="E431" i="1"/>
  <c r="T431" i="1"/>
  <c r="L431" i="1"/>
  <c r="C431" i="1"/>
  <c r="M431" i="1"/>
  <c r="P432" i="1"/>
  <c r="H432" i="1"/>
  <c r="V432" i="1"/>
  <c r="N432" i="1"/>
  <c r="E432" i="1"/>
  <c r="L432" i="1"/>
  <c r="W432" i="1"/>
  <c r="I439" i="1"/>
  <c r="V439" i="1"/>
  <c r="Q441" i="1"/>
  <c r="I441" i="1"/>
  <c r="U441" i="1"/>
  <c r="L441" i="1"/>
  <c r="B441" i="1"/>
  <c r="S441" i="1"/>
  <c r="J441" i="1"/>
  <c r="N441" i="1"/>
  <c r="D449" i="1"/>
  <c r="U449" i="1"/>
  <c r="L450" i="1"/>
  <c r="I452" i="1"/>
  <c r="U452" i="1"/>
  <c r="J454" i="1"/>
  <c r="K457" i="1"/>
  <c r="J459" i="1"/>
  <c r="O470" i="1"/>
  <c r="P413" i="1"/>
  <c r="H413" i="1"/>
  <c r="K413" i="1"/>
  <c r="T413" i="1"/>
  <c r="T415" i="1"/>
  <c r="L415" i="1"/>
  <c r="C415" i="1"/>
  <c r="K415" i="1"/>
  <c r="U415" i="1"/>
  <c r="V427" i="1"/>
  <c r="N427" i="1"/>
  <c r="E427" i="1"/>
  <c r="T427" i="1"/>
  <c r="L427" i="1"/>
  <c r="C427" i="1"/>
  <c r="M427" i="1"/>
  <c r="P428" i="1"/>
  <c r="H428" i="1"/>
  <c r="V428" i="1"/>
  <c r="N428" i="1"/>
  <c r="E428" i="1"/>
  <c r="L428" i="1"/>
  <c r="W428" i="1"/>
  <c r="K439" i="1"/>
  <c r="W439" i="1"/>
  <c r="P450" i="1"/>
  <c r="U455" i="1"/>
  <c r="M455" i="1"/>
  <c r="D455" i="1"/>
  <c r="O455" i="1"/>
  <c r="E455" i="1"/>
  <c r="W455" i="1"/>
  <c r="N455" i="1"/>
  <c r="C455" i="1"/>
  <c r="V455" i="1"/>
  <c r="L455" i="1"/>
  <c r="B455" i="1"/>
  <c r="R455" i="1"/>
  <c r="L457" i="1"/>
  <c r="W460" i="1"/>
  <c r="O460" i="1"/>
  <c r="G460" i="1"/>
  <c r="N460" i="1"/>
  <c r="D460" i="1"/>
  <c r="V460" i="1"/>
  <c r="M460" i="1"/>
  <c r="C460" i="1"/>
  <c r="U460" i="1"/>
  <c r="L460" i="1"/>
  <c r="B460" i="1"/>
  <c r="R460" i="1"/>
  <c r="W476" i="1"/>
  <c r="O476" i="1"/>
  <c r="G476" i="1"/>
  <c r="U476" i="1"/>
  <c r="M476" i="1"/>
  <c r="D476" i="1"/>
  <c r="P476" i="1"/>
  <c r="C476" i="1"/>
  <c r="K476" i="1"/>
  <c r="V476" i="1"/>
  <c r="J476" i="1"/>
  <c r="T476" i="1"/>
  <c r="I476" i="1"/>
  <c r="S476" i="1"/>
  <c r="H476" i="1"/>
  <c r="V404" i="1"/>
  <c r="N404" i="1"/>
  <c r="E404" i="1"/>
  <c r="K404" i="1"/>
  <c r="T404" i="1"/>
  <c r="B413" i="1"/>
  <c r="L413" i="1"/>
  <c r="U413" i="1"/>
  <c r="B415" i="1"/>
  <c r="M415" i="1"/>
  <c r="V415" i="1"/>
  <c r="P420" i="1"/>
  <c r="V420" i="1"/>
  <c r="N420" i="1"/>
  <c r="E420" i="1"/>
  <c r="K420" i="1"/>
  <c r="U420" i="1"/>
  <c r="V423" i="1"/>
  <c r="N423" i="1"/>
  <c r="E423" i="1"/>
  <c r="T423" i="1"/>
  <c r="L423" i="1"/>
  <c r="C423" i="1"/>
  <c r="M423" i="1"/>
  <c r="P424" i="1"/>
  <c r="H424" i="1"/>
  <c r="V424" i="1"/>
  <c r="N424" i="1"/>
  <c r="E424" i="1"/>
  <c r="L424" i="1"/>
  <c r="W424" i="1"/>
  <c r="B427" i="1"/>
  <c r="O427" i="1"/>
  <c r="B428" i="1"/>
  <c r="M428" i="1"/>
  <c r="W440" i="1"/>
  <c r="O440" i="1"/>
  <c r="G440" i="1"/>
  <c r="P440" i="1"/>
  <c r="E440" i="1"/>
  <c r="V440" i="1"/>
  <c r="M440" i="1"/>
  <c r="C440" i="1"/>
  <c r="N440" i="1"/>
  <c r="G455" i="1"/>
  <c r="S455" i="1"/>
  <c r="E460" i="1"/>
  <c r="S460" i="1"/>
  <c r="U471" i="1"/>
  <c r="M471" i="1"/>
  <c r="D471" i="1"/>
  <c r="S471" i="1"/>
  <c r="K471" i="1"/>
  <c r="B471" i="1"/>
  <c r="R471" i="1"/>
  <c r="H471" i="1"/>
  <c r="L471" i="1"/>
  <c r="W471" i="1"/>
  <c r="J471" i="1"/>
  <c r="V471" i="1"/>
  <c r="I471" i="1"/>
  <c r="T471" i="1"/>
  <c r="G471" i="1"/>
  <c r="B476" i="1"/>
  <c r="U439" i="1"/>
  <c r="M439" i="1"/>
  <c r="D439" i="1"/>
  <c r="S439" i="1"/>
  <c r="J439" i="1"/>
  <c r="Q439" i="1"/>
  <c r="H439" i="1"/>
  <c r="N439" i="1"/>
  <c r="S450" i="1"/>
  <c r="K450" i="1"/>
  <c r="B450" i="1"/>
  <c r="O450" i="1"/>
  <c r="E450" i="1"/>
  <c r="W450" i="1"/>
  <c r="N450" i="1"/>
  <c r="D450" i="1"/>
  <c r="V450" i="1"/>
  <c r="M450" i="1"/>
  <c r="C450" i="1"/>
  <c r="R450" i="1"/>
  <c r="Q457" i="1"/>
  <c r="I457" i="1"/>
  <c r="P457" i="1"/>
  <c r="G457" i="1"/>
  <c r="O457" i="1"/>
  <c r="E457" i="1"/>
  <c r="W457" i="1"/>
  <c r="N457" i="1"/>
  <c r="D457" i="1"/>
  <c r="R457" i="1"/>
  <c r="S470" i="1"/>
  <c r="K470" i="1"/>
  <c r="B470" i="1"/>
  <c r="Q470" i="1"/>
  <c r="I470" i="1"/>
  <c r="T470" i="1"/>
  <c r="H470" i="1"/>
  <c r="V470" i="1"/>
  <c r="J470" i="1"/>
  <c r="U470" i="1"/>
  <c r="G470" i="1"/>
  <c r="R470" i="1"/>
  <c r="E470" i="1"/>
  <c r="P470" i="1"/>
  <c r="D470" i="1"/>
  <c r="U475" i="1"/>
  <c r="M475" i="1"/>
  <c r="D475" i="1"/>
  <c r="S475" i="1"/>
  <c r="K475" i="1"/>
  <c r="B475" i="1"/>
  <c r="P475" i="1"/>
  <c r="E475" i="1"/>
  <c r="V475" i="1"/>
  <c r="I475" i="1"/>
  <c r="T475" i="1"/>
  <c r="H475" i="1"/>
  <c r="R475" i="1"/>
  <c r="G475" i="1"/>
  <c r="Q475" i="1"/>
  <c r="C475" i="1"/>
  <c r="V400" i="1"/>
  <c r="N400" i="1"/>
  <c r="E400" i="1"/>
  <c r="K400" i="1"/>
  <c r="T400" i="1"/>
  <c r="C404" i="1"/>
  <c r="M404" i="1"/>
  <c r="W404" i="1"/>
  <c r="D413" i="1"/>
  <c r="N413" i="1"/>
  <c r="W413" i="1"/>
  <c r="E415" i="1"/>
  <c r="O415" i="1"/>
  <c r="V416" i="1"/>
  <c r="N416" i="1"/>
  <c r="E416" i="1"/>
  <c r="K416" i="1"/>
  <c r="T416" i="1"/>
  <c r="C420" i="1"/>
  <c r="M420" i="1"/>
  <c r="D423" i="1"/>
  <c r="P423" i="1"/>
  <c r="C424" i="1"/>
  <c r="O424" i="1"/>
  <c r="G427" i="1"/>
  <c r="Q427" i="1"/>
  <c r="D428" i="1"/>
  <c r="Q428" i="1"/>
  <c r="B439" i="1"/>
  <c r="O439" i="1"/>
  <c r="D440" i="1"/>
  <c r="R440" i="1"/>
  <c r="Q445" i="1"/>
  <c r="I445" i="1"/>
  <c r="O445" i="1"/>
  <c r="E445" i="1"/>
  <c r="W445" i="1"/>
  <c r="N445" i="1"/>
  <c r="D445" i="1"/>
  <c r="V445" i="1"/>
  <c r="M445" i="1"/>
  <c r="C445" i="1"/>
  <c r="R445" i="1"/>
  <c r="G450" i="1"/>
  <c r="T450" i="1"/>
  <c r="S454" i="1"/>
  <c r="K454" i="1"/>
  <c r="B454" i="1"/>
  <c r="R454" i="1"/>
  <c r="I454" i="1"/>
  <c r="Q454" i="1"/>
  <c r="H454" i="1"/>
  <c r="P454" i="1"/>
  <c r="G454" i="1"/>
  <c r="O454" i="1"/>
  <c r="I455" i="1"/>
  <c r="B457" i="1"/>
  <c r="S457" i="1"/>
  <c r="U459" i="1"/>
  <c r="M459" i="1"/>
  <c r="D459" i="1"/>
  <c r="R459" i="1"/>
  <c r="I459" i="1"/>
  <c r="Q459" i="1"/>
  <c r="H459" i="1"/>
  <c r="P459" i="1"/>
  <c r="G459" i="1"/>
  <c r="O459" i="1"/>
  <c r="I460" i="1"/>
  <c r="S462" i="1"/>
  <c r="K462" i="1"/>
  <c r="B462" i="1"/>
  <c r="P462" i="1"/>
  <c r="G462" i="1"/>
  <c r="O462" i="1"/>
  <c r="E462" i="1"/>
  <c r="W462" i="1"/>
  <c r="N462" i="1"/>
  <c r="D462" i="1"/>
  <c r="R462" i="1"/>
  <c r="W464" i="1"/>
  <c r="O464" i="1"/>
  <c r="G464" i="1"/>
  <c r="S464" i="1"/>
  <c r="J464" i="1"/>
  <c r="R464" i="1"/>
  <c r="I464" i="1"/>
  <c r="Q464" i="1"/>
  <c r="H464" i="1"/>
  <c r="P464" i="1"/>
  <c r="E464" i="1"/>
  <c r="T464" i="1"/>
  <c r="Q469" i="1"/>
  <c r="I469" i="1"/>
  <c r="W469" i="1"/>
  <c r="O469" i="1"/>
  <c r="G469" i="1"/>
  <c r="T469" i="1"/>
  <c r="J469" i="1"/>
  <c r="S469" i="1"/>
  <c r="E469" i="1"/>
  <c r="R469" i="1"/>
  <c r="D469" i="1"/>
  <c r="P469" i="1"/>
  <c r="C469" i="1"/>
  <c r="N469" i="1"/>
  <c r="B469" i="1"/>
  <c r="C470" i="1"/>
  <c r="E471" i="1"/>
  <c r="J475" i="1"/>
  <c r="L476" i="1"/>
  <c r="J354" i="1"/>
  <c r="J358" i="1"/>
  <c r="J362" i="1"/>
  <c r="J366" i="1"/>
  <c r="J370" i="1"/>
  <c r="J374" i="1"/>
  <c r="J378" i="1"/>
  <c r="J382" i="1"/>
  <c r="J386" i="1"/>
  <c r="J390" i="1"/>
  <c r="J394" i="1"/>
  <c r="J398" i="1"/>
  <c r="J402" i="1"/>
  <c r="J406" i="1"/>
  <c r="J410" i="1"/>
  <c r="J414" i="1"/>
  <c r="J418" i="1"/>
  <c r="H421" i="1"/>
  <c r="P421" i="1"/>
  <c r="J422" i="1"/>
  <c r="H425" i="1"/>
  <c r="P425" i="1"/>
  <c r="J426" i="1"/>
  <c r="H429" i="1"/>
  <c r="P429" i="1"/>
  <c r="J430" i="1"/>
  <c r="H433" i="1"/>
  <c r="P433" i="1"/>
  <c r="J434" i="1"/>
  <c r="H437" i="1"/>
  <c r="P437" i="1"/>
  <c r="S438" i="1"/>
  <c r="K438" i="1"/>
  <c r="B438" i="1"/>
  <c r="L438" i="1"/>
  <c r="U438" i="1"/>
  <c r="U443" i="1"/>
  <c r="M443" i="1"/>
  <c r="D443" i="1"/>
  <c r="K443" i="1"/>
  <c r="T443" i="1"/>
  <c r="I446" i="1"/>
  <c r="W448" i="1"/>
  <c r="O448" i="1"/>
  <c r="G448" i="1"/>
  <c r="K448" i="1"/>
  <c r="T448" i="1"/>
  <c r="I451" i="1"/>
  <c r="Q453" i="1"/>
  <c r="I453" i="1"/>
  <c r="K453" i="1"/>
  <c r="T453" i="1"/>
  <c r="I456" i="1"/>
  <c r="J458" i="1"/>
  <c r="H461" i="1"/>
  <c r="J463" i="1"/>
  <c r="H466" i="1"/>
  <c r="T466" i="1"/>
  <c r="I467" i="1"/>
  <c r="W467" i="1"/>
  <c r="J472" i="1"/>
  <c r="V472" i="1"/>
  <c r="S474" i="1"/>
  <c r="K474" i="1"/>
  <c r="B474" i="1"/>
  <c r="Q474" i="1"/>
  <c r="I474" i="1"/>
  <c r="P474" i="1"/>
  <c r="E474" i="1"/>
  <c r="N474" i="1"/>
  <c r="J477" i="1"/>
  <c r="U477" i="1"/>
  <c r="L478" i="1"/>
  <c r="I483" i="1"/>
  <c r="H485" i="1"/>
  <c r="S486" i="1"/>
  <c r="K486" i="1"/>
  <c r="B486" i="1"/>
  <c r="Q486" i="1"/>
  <c r="I486" i="1"/>
  <c r="U486" i="1"/>
  <c r="J486" i="1"/>
  <c r="T486" i="1"/>
  <c r="H486" i="1"/>
  <c r="O486" i="1"/>
  <c r="G487" i="1"/>
  <c r="W487" i="1"/>
  <c r="D489" i="1"/>
  <c r="U489" i="1"/>
  <c r="C491" i="1"/>
  <c r="T491" i="1"/>
  <c r="N492" i="1"/>
  <c r="H493" i="1"/>
  <c r="N495" i="1"/>
  <c r="J496" i="1"/>
  <c r="C497" i="1"/>
  <c r="T497" i="1"/>
  <c r="C499" i="1"/>
  <c r="W499" i="1"/>
  <c r="E502" i="1"/>
  <c r="V502" i="1"/>
  <c r="N504" i="1"/>
  <c r="M506" i="1"/>
  <c r="G507" i="1"/>
  <c r="C508" i="1"/>
  <c r="T508" i="1"/>
  <c r="L513" i="1"/>
  <c r="S518" i="1"/>
  <c r="K520" i="1"/>
  <c r="S458" i="1"/>
  <c r="K458" i="1"/>
  <c r="B458" i="1"/>
  <c r="L458" i="1"/>
  <c r="U458" i="1"/>
  <c r="U463" i="1"/>
  <c r="M463" i="1"/>
  <c r="D463" i="1"/>
  <c r="K463" i="1"/>
  <c r="T463" i="1"/>
  <c r="I466" i="1"/>
  <c r="U466" i="1"/>
  <c r="L467" i="1"/>
  <c r="W468" i="1"/>
  <c r="O468" i="1"/>
  <c r="G468" i="1"/>
  <c r="U468" i="1"/>
  <c r="M468" i="1"/>
  <c r="D468" i="1"/>
  <c r="T468" i="1"/>
  <c r="J468" i="1"/>
  <c r="N468" i="1"/>
  <c r="K472" i="1"/>
  <c r="Q473" i="1"/>
  <c r="I473" i="1"/>
  <c r="W473" i="1"/>
  <c r="O473" i="1"/>
  <c r="G473" i="1"/>
  <c r="R473" i="1"/>
  <c r="E473" i="1"/>
  <c r="M473" i="1"/>
  <c r="K477" i="1"/>
  <c r="V477" i="1"/>
  <c r="N483" i="1"/>
  <c r="L485" i="1"/>
  <c r="J487" i="1"/>
  <c r="W488" i="1"/>
  <c r="O488" i="1"/>
  <c r="G488" i="1"/>
  <c r="U488" i="1"/>
  <c r="M488" i="1"/>
  <c r="D488" i="1"/>
  <c r="S488" i="1"/>
  <c r="I488" i="1"/>
  <c r="R488" i="1"/>
  <c r="H488" i="1"/>
  <c r="P488" i="1"/>
  <c r="J489" i="1"/>
  <c r="V489" i="1"/>
  <c r="H491" i="1"/>
  <c r="V491" i="1"/>
  <c r="P492" i="1"/>
  <c r="L493" i="1"/>
  <c r="O495" i="1"/>
  <c r="L496" i="1"/>
  <c r="E497" i="1"/>
  <c r="V497" i="1"/>
  <c r="H499" i="1"/>
  <c r="W500" i="1"/>
  <c r="O500" i="1"/>
  <c r="G500" i="1"/>
  <c r="U500" i="1"/>
  <c r="M500" i="1"/>
  <c r="D500" i="1"/>
  <c r="S500" i="1"/>
  <c r="K500" i="1"/>
  <c r="B500" i="1"/>
  <c r="J500" i="1"/>
  <c r="V500" i="1"/>
  <c r="I500" i="1"/>
  <c r="R500" i="1"/>
  <c r="H502" i="1"/>
  <c r="U503" i="1"/>
  <c r="M503" i="1"/>
  <c r="D503" i="1"/>
  <c r="S503" i="1"/>
  <c r="K503" i="1"/>
  <c r="B503" i="1"/>
  <c r="Q503" i="1"/>
  <c r="I503" i="1"/>
  <c r="V503" i="1"/>
  <c r="H503" i="1"/>
  <c r="T503" i="1"/>
  <c r="G503" i="1"/>
  <c r="R503" i="1"/>
  <c r="P504" i="1"/>
  <c r="N506" i="1"/>
  <c r="L507" i="1"/>
  <c r="E508" i="1"/>
  <c r="V508" i="1"/>
  <c r="M513" i="1"/>
  <c r="O520" i="1"/>
  <c r="J421" i="1"/>
  <c r="J425" i="1"/>
  <c r="J429" i="1"/>
  <c r="J433" i="1"/>
  <c r="J437" i="1"/>
  <c r="S446" i="1"/>
  <c r="K446" i="1"/>
  <c r="B446" i="1"/>
  <c r="L446" i="1"/>
  <c r="U446" i="1"/>
  <c r="U451" i="1"/>
  <c r="M451" i="1"/>
  <c r="D451" i="1"/>
  <c r="K451" i="1"/>
  <c r="T451" i="1"/>
  <c r="W456" i="1"/>
  <c r="O456" i="1"/>
  <c r="G456" i="1"/>
  <c r="K456" i="1"/>
  <c r="T456" i="1"/>
  <c r="C458" i="1"/>
  <c r="M458" i="1"/>
  <c r="V458" i="1"/>
  <c r="Q461" i="1"/>
  <c r="I461" i="1"/>
  <c r="K461" i="1"/>
  <c r="T461" i="1"/>
  <c r="B463" i="1"/>
  <c r="L463" i="1"/>
  <c r="V463" i="1"/>
  <c r="J466" i="1"/>
  <c r="B468" i="1"/>
  <c r="P468" i="1"/>
  <c r="B473" i="1"/>
  <c r="N473" i="1"/>
  <c r="S478" i="1"/>
  <c r="K478" i="1"/>
  <c r="B478" i="1"/>
  <c r="Q478" i="1"/>
  <c r="I478" i="1"/>
  <c r="N478" i="1"/>
  <c r="C478" i="1"/>
  <c r="O478" i="1"/>
  <c r="D486" i="1"/>
  <c r="R486" i="1"/>
  <c r="L487" i="1"/>
  <c r="B488" i="1"/>
  <c r="Q488" i="1"/>
  <c r="K489" i="1"/>
  <c r="S490" i="1"/>
  <c r="K490" i="1"/>
  <c r="B490" i="1"/>
  <c r="Q490" i="1"/>
  <c r="I490" i="1"/>
  <c r="R490" i="1"/>
  <c r="G490" i="1"/>
  <c r="P490" i="1"/>
  <c r="E490" i="1"/>
  <c r="O490" i="1"/>
  <c r="I491" i="1"/>
  <c r="W491" i="1"/>
  <c r="N493" i="1"/>
  <c r="N496" i="1"/>
  <c r="H497" i="1"/>
  <c r="J499" i="1"/>
  <c r="C500" i="1"/>
  <c r="T500" i="1"/>
  <c r="J502" i="1"/>
  <c r="C503" i="1"/>
  <c r="W503" i="1"/>
  <c r="N507" i="1"/>
  <c r="H508" i="1"/>
  <c r="V509" i="1"/>
  <c r="Q509" i="1"/>
  <c r="I509" i="1"/>
  <c r="O509" i="1"/>
  <c r="G509" i="1"/>
  <c r="U509" i="1"/>
  <c r="M509" i="1"/>
  <c r="D509" i="1"/>
  <c r="R509" i="1"/>
  <c r="C509" i="1"/>
  <c r="P509" i="1"/>
  <c r="B509" i="1"/>
  <c r="T509" i="1"/>
  <c r="P513" i="1"/>
  <c r="Q520" i="1"/>
  <c r="S466" i="1"/>
  <c r="K466" i="1"/>
  <c r="Q466" i="1"/>
  <c r="V466" i="1"/>
  <c r="L466" i="1"/>
  <c r="B466" i="1"/>
  <c r="M466" i="1"/>
  <c r="U467" i="1"/>
  <c r="M467" i="1"/>
  <c r="D467" i="1"/>
  <c r="S467" i="1"/>
  <c r="K467" i="1"/>
  <c r="B467" i="1"/>
  <c r="V467" i="1"/>
  <c r="J467" i="1"/>
  <c r="O467" i="1"/>
  <c r="W472" i="1"/>
  <c r="O472" i="1"/>
  <c r="G472" i="1"/>
  <c r="U472" i="1"/>
  <c r="M472" i="1"/>
  <c r="D472" i="1"/>
  <c r="R472" i="1"/>
  <c r="H472" i="1"/>
  <c r="N472" i="1"/>
  <c r="Q477" i="1"/>
  <c r="I477" i="1"/>
  <c r="W477" i="1"/>
  <c r="O477" i="1"/>
  <c r="G477" i="1"/>
  <c r="N477" i="1"/>
  <c r="C477" i="1"/>
  <c r="M477" i="1"/>
  <c r="U483" i="1"/>
  <c r="M483" i="1"/>
  <c r="D483" i="1"/>
  <c r="S483" i="1"/>
  <c r="K483" i="1"/>
  <c r="B483" i="1"/>
  <c r="W483" i="1"/>
  <c r="L483" i="1"/>
  <c r="V483" i="1"/>
  <c r="J483" i="1"/>
  <c r="P483" i="1"/>
  <c r="Q485" i="1"/>
  <c r="I485" i="1"/>
  <c r="W485" i="1"/>
  <c r="O485" i="1"/>
  <c r="G485" i="1"/>
  <c r="U485" i="1"/>
  <c r="K485" i="1"/>
  <c r="T485" i="1"/>
  <c r="J485" i="1"/>
  <c r="N485" i="1"/>
  <c r="J491" i="1"/>
  <c r="W492" i="1"/>
  <c r="O492" i="1"/>
  <c r="G492" i="1"/>
  <c r="U492" i="1"/>
  <c r="M492" i="1"/>
  <c r="D492" i="1"/>
  <c r="S492" i="1"/>
  <c r="K492" i="1"/>
  <c r="B492" i="1"/>
  <c r="T492" i="1"/>
  <c r="H492" i="1"/>
  <c r="R492" i="1"/>
  <c r="E492" i="1"/>
  <c r="V492" i="1"/>
  <c r="U495" i="1"/>
  <c r="M495" i="1"/>
  <c r="D495" i="1"/>
  <c r="S495" i="1"/>
  <c r="K495" i="1"/>
  <c r="B495" i="1"/>
  <c r="Q495" i="1"/>
  <c r="I495" i="1"/>
  <c r="R495" i="1"/>
  <c r="E495" i="1"/>
  <c r="P495" i="1"/>
  <c r="C495" i="1"/>
  <c r="V495" i="1"/>
  <c r="J497" i="1"/>
  <c r="L499" i="1"/>
  <c r="L502" i="1"/>
  <c r="W504" i="1"/>
  <c r="O504" i="1"/>
  <c r="G504" i="1"/>
  <c r="U504" i="1"/>
  <c r="M504" i="1"/>
  <c r="D504" i="1"/>
  <c r="S504" i="1"/>
  <c r="K504" i="1"/>
  <c r="B504" i="1"/>
  <c r="L504" i="1"/>
  <c r="J504" i="1"/>
  <c r="R504" i="1"/>
  <c r="S506" i="1"/>
  <c r="K506" i="1"/>
  <c r="B506" i="1"/>
  <c r="Q506" i="1"/>
  <c r="I506" i="1"/>
  <c r="W506" i="1"/>
  <c r="O506" i="1"/>
  <c r="G506" i="1"/>
  <c r="T506" i="1"/>
  <c r="E506" i="1"/>
  <c r="R506" i="1"/>
  <c r="D506" i="1"/>
  <c r="U506" i="1"/>
  <c r="O507" i="1"/>
  <c r="I508" i="1"/>
  <c r="R513" i="1"/>
  <c r="P518" i="1"/>
  <c r="H518" i="1"/>
  <c r="R518" i="1"/>
  <c r="I518" i="1"/>
  <c r="O518" i="1"/>
  <c r="E518" i="1"/>
  <c r="V518" i="1"/>
  <c r="M518" i="1"/>
  <c r="C518" i="1"/>
  <c r="U518" i="1"/>
  <c r="G518" i="1"/>
  <c r="N518" i="1"/>
  <c r="K518" i="1"/>
  <c r="W518" i="1"/>
  <c r="J518" i="1"/>
  <c r="L491" i="1"/>
  <c r="Q493" i="1"/>
  <c r="I493" i="1"/>
  <c r="W493" i="1"/>
  <c r="O493" i="1"/>
  <c r="G493" i="1"/>
  <c r="U493" i="1"/>
  <c r="M493" i="1"/>
  <c r="D493" i="1"/>
  <c r="K493" i="1"/>
  <c r="V493" i="1"/>
  <c r="J493" i="1"/>
  <c r="R493" i="1"/>
  <c r="N497" i="1"/>
  <c r="N499" i="1"/>
  <c r="M502" i="1"/>
  <c r="J508" i="1"/>
  <c r="U487" i="1"/>
  <c r="M487" i="1"/>
  <c r="D487" i="1"/>
  <c r="S487" i="1"/>
  <c r="K487" i="1"/>
  <c r="B487" i="1"/>
  <c r="T487" i="1"/>
  <c r="I487" i="1"/>
  <c r="R487" i="1"/>
  <c r="H487" i="1"/>
  <c r="P487" i="1"/>
  <c r="Q489" i="1"/>
  <c r="I489" i="1"/>
  <c r="W489" i="1"/>
  <c r="O489" i="1"/>
  <c r="G489" i="1"/>
  <c r="S489" i="1"/>
  <c r="H489" i="1"/>
  <c r="R489" i="1"/>
  <c r="E489" i="1"/>
  <c r="N489" i="1"/>
  <c r="B493" i="1"/>
  <c r="S493" i="1"/>
  <c r="W496" i="1"/>
  <c r="O496" i="1"/>
  <c r="G496" i="1"/>
  <c r="U496" i="1"/>
  <c r="M496" i="1"/>
  <c r="D496" i="1"/>
  <c r="S496" i="1"/>
  <c r="K496" i="1"/>
  <c r="B496" i="1"/>
  <c r="V496" i="1"/>
  <c r="I496" i="1"/>
  <c r="T496" i="1"/>
  <c r="H496" i="1"/>
  <c r="R496" i="1"/>
  <c r="O499" i="1"/>
  <c r="N502" i="1"/>
  <c r="U507" i="1"/>
  <c r="M507" i="1"/>
  <c r="D507" i="1"/>
  <c r="S507" i="1"/>
  <c r="K507" i="1"/>
  <c r="B507" i="1"/>
  <c r="Q507" i="1"/>
  <c r="I507" i="1"/>
  <c r="W507" i="1"/>
  <c r="J507" i="1"/>
  <c r="V507" i="1"/>
  <c r="H507" i="1"/>
  <c r="R507" i="1"/>
  <c r="P508" i="1"/>
  <c r="V513" i="1"/>
  <c r="N513" i="1"/>
  <c r="E513" i="1"/>
  <c r="S513" i="1"/>
  <c r="J513" i="1"/>
  <c r="Q513" i="1"/>
  <c r="H513" i="1"/>
  <c r="O513" i="1"/>
  <c r="D513" i="1"/>
  <c r="K513" i="1"/>
  <c r="U513" i="1"/>
  <c r="G513" i="1"/>
  <c r="T513" i="1"/>
  <c r="C513" i="1"/>
  <c r="Q497" i="1"/>
  <c r="I497" i="1"/>
  <c r="W497" i="1"/>
  <c r="O497" i="1"/>
  <c r="G497" i="1"/>
  <c r="U497" i="1"/>
  <c r="M497" i="1"/>
  <c r="D497" i="1"/>
  <c r="L497" i="1"/>
  <c r="K497" i="1"/>
  <c r="R497" i="1"/>
  <c r="T520" i="1"/>
  <c r="L520" i="1"/>
  <c r="C520" i="1"/>
  <c r="R520" i="1"/>
  <c r="I520" i="1"/>
  <c r="P520" i="1"/>
  <c r="G520" i="1"/>
  <c r="W520" i="1"/>
  <c r="N520" i="1"/>
  <c r="D520" i="1"/>
  <c r="U520" i="1"/>
  <c r="E520" i="1"/>
  <c r="M520" i="1"/>
  <c r="J520" i="1"/>
  <c r="V520" i="1"/>
  <c r="H520" i="1"/>
  <c r="U491" i="1"/>
  <c r="M491" i="1"/>
  <c r="D491" i="1"/>
  <c r="S491" i="1"/>
  <c r="K491" i="1"/>
  <c r="B491" i="1"/>
  <c r="Q491" i="1"/>
  <c r="G491" i="1"/>
  <c r="P491" i="1"/>
  <c r="E491" i="1"/>
  <c r="R491" i="1"/>
  <c r="B497" i="1"/>
  <c r="S497" i="1"/>
  <c r="U499" i="1"/>
  <c r="M499" i="1"/>
  <c r="D499" i="1"/>
  <c r="S499" i="1"/>
  <c r="K499" i="1"/>
  <c r="B499" i="1"/>
  <c r="Q499" i="1"/>
  <c r="I499" i="1"/>
  <c r="T499" i="1"/>
  <c r="G499" i="1"/>
  <c r="R499" i="1"/>
  <c r="E499" i="1"/>
  <c r="V499" i="1"/>
  <c r="S502" i="1"/>
  <c r="K502" i="1"/>
  <c r="B502" i="1"/>
  <c r="Q502" i="1"/>
  <c r="I502" i="1"/>
  <c r="W502" i="1"/>
  <c r="O502" i="1"/>
  <c r="G502" i="1"/>
  <c r="R502" i="1"/>
  <c r="D502" i="1"/>
  <c r="P502" i="1"/>
  <c r="C502" i="1"/>
  <c r="U502" i="1"/>
  <c r="W508" i="1"/>
  <c r="O508" i="1"/>
  <c r="G508" i="1"/>
  <c r="U508" i="1"/>
  <c r="M508" i="1"/>
  <c r="D508" i="1"/>
  <c r="S508" i="1"/>
  <c r="K508" i="1"/>
  <c r="B508" i="1"/>
  <c r="N508" i="1"/>
  <c r="L508" i="1"/>
  <c r="R508" i="1"/>
  <c r="U479" i="1"/>
  <c r="M479" i="1"/>
  <c r="D479" i="1"/>
  <c r="S479" i="1"/>
  <c r="K479" i="1"/>
  <c r="B479" i="1"/>
  <c r="N479" i="1"/>
  <c r="W480" i="1"/>
  <c r="O480" i="1"/>
  <c r="G480" i="1"/>
  <c r="U480" i="1"/>
  <c r="M480" i="1"/>
  <c r="D480" i="1"/>
  <c r="L480" i="1"/>
  <c r="Q481" i="1"/>
  <c r="I481" i="1"/>
  <c r="W481" i="1"/>
  <c r="O481" i="1"/>
  <c r="G481" i="1"/>
  <c r="L481" i="1"/>
  <c r="V481" i="1"/>
  <c r="L482" i="1"/>
  <c r="S498" i="1"/>
  <c r="K498" i="1"/>
  <c r="B498" i="1"/>
  <c r="Q498" i="1"/>
  <c r="I498" i="1"/>
  <c r="W498" i="1"/>
  <c r="O498" i="1"/>
  <c r="G498" i="1"/>
  <c r="N498" i="1"/>
  <c r="Q505" i="1"/>
  <c r="I505" i="1"/>
  <c r="W505" i="1"/>
  <c r="O505" i="1"/>
  <c r="G505" i="1"/>
  <c r="U505" i="1"/>
  <c r="M505" i="1"/>
  <c r="D505" i="1"/>
  <c r="N505" i="1"/>
  <c r="V517" i="1"/>
  <c r="N517" i="1"/>
  <c r="E517" i="1"/>
  <c r="U517" i="1"/>
  <c r="L517" i="1"/>
  <c r="B517" i="1"/>
  <c r="S517" i="1"/>
  <c r="J517" i="1"/>
  <c r="Q517" i="1"/>
  <c r="H517" i="1"/>
  <c r="P517" i="1"/>
  <c r="K525" i="1"/>
  <c r="M533" i="1"/>
  <c r="S482" i="1"/>
  <c r="K482" i="1"/>
  <c r="B482" i="1"/>
  <c r="Q482" i="1"/>
  <c r="I482" i="1"/>
  <c r="M482" i="1"/>
  <c r="W482" i="1"/>
  <c r="S494" i="1"/>
  <c r="K494" i="1"/>
  <c r="B494" i="1"/>
  <c r="Q494" i="1"/>
  <c r="I494" i="1"/>
  <c r="W494" i="1"/>
  <c r="O494" i="1"/>
  <c r="G494" i="1"/>
  <c r="N494" i="1"/>
  <c r="Q501" i="1"/>
  <c r="I501" i="1"/>
  <c r="W501" i="1"/>
  <c r="O501" i="1"/>
  <c r="G501" i="1"/>
  <c r="U501" i="1"/>
  <c r="M501" i="1"/>
  <c r="D501" i="1"/>
  <c r="N501" i="1"/>
  <c r="C517" i="1"/>
  <c r="R517" i="1"/>
  <c r="V521" i="1"/>
  <c r="N521" i="1"/>
  <c r="E521" i="1"/>
  <c r="O521" i="1"/>
  <c r="D521" i="1"/>
  <c r="U521" i="1"/>
  <c r="L521" i="1"/>
  <c r="B521" i="1"/>
  <c r="S521" i="1"/>
  <c r="J521" i="1"/>
  <c r="Q521" i="1"/>
  <c r="M525" i="1"/>
  <c r="P553" i="1"/>
  <c r="H553" i="1"/>
  <c r="R553" i="1"/>
  <c r="I553" i="1"/>
  <c r="Q553" i="1"/>
  <c r="G553" i="1"/>
  <c r="V553" i="1"/>
  <c r="M553" i="1"/>
  <c r="C553" i="1"/>
  <c r="L553" i="1"/>
  <c r="K553" i="1"/>
  <c r="W553" i="1"/>
  <c r="J553" i="1"/>
  <c r="U553" i="1"/>
  <c r="E553" i="1"/>
  <c r="T553" i="1"/>
  <c r="D553" i="1"/>
  <c r="S553" i="1"/>
  <c r="B553" i="1"/>
  <c r="N553" i="1"/>
  <c r="O553" i="1"/>
  <c r="V529" i="1"/>
  <c r="N529" i="1"/>
  <c r="E529" i="1"/>
  <c r="W529" i="1"/>
  <c r="M529" i="1"/>
  <c r="C529" i="1"/>
  <c r="U529" i="1"/>
  <c r="L529" i="1"/>
  <c r="B529" i="1"/>
  <c r="S529" i="1"/>
  <c r="J529" i="1"/>
  <c r="R529" i="1"/>
  <c r="I529" i="1"/>
  <c r="Q529" i="1"/>
  <c r="H529" i="1"/>
  <c r="O529" i="1"/>
  <c r="D529" i="1"/>
  <c r="V525" i="1"/>
  <c r="N525" i="1"/>
  <c r="E525" i="1"/>
  <c r="S525" i="1"/>
  <c r="J525" i="1"/>
  <c r="Q525" i="1"/>
  <c r="H525" i="1"/>
  <c r="O525" i="1"/>
  <c r="D525" i="1"/>
  <c r="U525" i="1"/>
  <c r="L525" i="1"/>
  <c r="B525" i="1"/>
  <c r="T525" i="1"/>
  <c r="G529" i="1"/>
  <c r="P533" i="1"/>
  <c r="H533" i="1"/>
  <c r="T533" i="1"/>
  <c r="S533" i="1"/>
  <c r="J533" i="1"/>
  <c r="Q533" i="1"/>
  <c r="G533" i="1"/>
  <c r="O533" i="1"/>
  <c r="C533" i="1"/>
  <c r="N533" i="1"/>
  <c r="B533" i="1"/>
  <c r="L533" i="1"/>
  <c r="W533" i="1"/>
  <c r="K533" i="1"/>
  <c r="V533" i="1"/>
  <c r="I533" i="1"/>
  <c r="R533" i="1"/>
  <c r="D533" i="1"/>
  <c r="E533" i="1"/>
  <c r="V536" i="1"/>
  <c r="N536" i="1"/>
  <c r="E536" i="1"/>
  <c r="Q536" i="1"/>
  <c r="H536" i="1"/>
  <c r="U536" i="1"/>
  <c r="K536" i="1"/>
  <c r="S536" i="1"/>
  <c r="I536" i="1"/>
  <c r="M536" i="1"/>
  <c r="B536" i="1"/>
  <c r="O536" i="1"/>
  <c r="L536" i="1"/>
  <c r="J536" i="1"/>
  <c r="G536" i="1"/>
  <c r="W536" i="1"/>
  <c r="D536" i="1"/>
  <c r="T536" i="1"/>
  <c r="C536" i="1"/>
  <c r="P536" i="1"/>
  <c r="P514" i="1"/>
  <c r="H514" i="1"/>
  <c r="K514" i="1"/>
  <c r="T514" i="1"/>
  <c r="T516" i="1"/>
  <c r="L516" i="1"/>
  <c r="C516" i="1"/>
  <c r="K516" i="1"/>
  <c r="U516" i="1"/>
  <c r="I526" i="1"/>
  <c r="I528" i="1"/>
  <c r="D532" i="1"/>
  <c r="P532" i="1"/>
  <c r="P539" i="1"/>
  <c r="O540" i="1"/>
  <c r="M544" i="1"/>
  <c r="P510" i="1"/>
  <c r="H510" i="1"/>
  <c r="K510" i="1"/>
  <c r="T510" i="1"/>
  <c r="T512" i="1"/>
  <c r="L512" i="1"/>
  <c r="C512" i="1"/>
  <c r="K512" i="1"/>
  <c r="U512" i="1"/>
  <c r="C514" i="1"/>
  <c r="M514" i="1"/>
  <c r="V514" i="1"/>
  <c r="D516" i="1"/>
  <c r="N516" i="1"/>
  <c r="W516" i="1"/>
  <c r="P526" i="1"/>
  <c r="H526" i="1"/>
  <c r="K526" i="1"/>
  <c r="T526" i="1"/>
  <c r="T528" i="1"/>
  <c r="L528" i="1"/>
  <c r="C528" i="1"/>
  <c r="K528" i="1"/>
  <c r="U528" i="1"/>
  <c r="H532" i="1"/>
  <c r="R532" i="1"/>
  <c r="S591" i="1"/>
  <c r="W591" i="1"/>
  <c r="N591" i="1"/>
  <c r="E591" i="1"/>
  <c r="M591" i="1"/>
  <c r="C591" i="1"/>
  <c r="T591" i="1"/>
  <c r="J591" i="1"/>
  <c r="R591" i="1"/>
  <c r="I591" i="1"/>
  <c r="U591" i="1"/>
  <c r="D591" i="1"/>
  <c r="Q591" i="1"/>
  <c r="B591" i="1"/>
  <c r="O591" i="1"/>
  <c r="L591" i="1"/>
  <c r="K591" i="1"/>
  <c r="H591" i="1"/>
  <c r="V591" i="1"/>
  <c r="G591" i="1"/>
  <c r="P591" i="1"/>
  <c r="T539" i="1"/>
  <c r="L539" i="1"/>
  <c r="C539" i="1"/>
  <c r="W539" i="1"/>
  <c r="N539" i="1"/>
  <c r="D539" i="1"/>
  <c r="O539" i="1"/>
  <c r="B539" i="1"/>
  <c r="V539" i="1"/>
  <c r="K539" i="1"/>
  <c r="S539" i="1"/>
  <c r="I539" i="1"/>
  <c r="Q539" i="1"/>
  <c r="G539" i="1"/>
  <c r="V540" i="1"/>
  <c r="N540" i="1"/>
  <c r="E540" i="1"/>
  <c r="S540" i="1"/>
  <c r="J540" i="1"/>
  <c r="M540" i="1"/>
  <c r="B540" i="1"/>
  <c r="U540" i="1"/>
  <c r="K540" i="1"/>
  <c r="R540" i="1"/>
  <c r="H540" i="1"/>
  <c r="P540" i="1"/>
  <c r="D540" i="1"/>
  <c r="W540" i="1"/>
  <c r="P545" i="1"/>
  <c r="H545" i="1"/>
  <c r="R545" i="1"/>
  <c r="I545" i="1"/>
  <c r="W545" i="1"/>
  <c r="M545" i="1"/>
  <c r="B545" i="1"/>
  <c r="U545" i="1"/>
  <c r="K545" i="1"/>
  <c r="T545" i="1"/>
  <c r="J545" i="1"/>
  <c r="S545" i="1"/>
  <c r="G545" i="1"/>
  <c r="O545" i="1"/>
  <c r="D545" i="1"/>
  <c r="T582" i="1"/>
  <c r="L582" i="1"/>
  <c r="C582" i="1"/>
  <c r="V582" i="1"/>
  <c r="M582" i="1"/>
  <c r="B582" i="1"/>
  <c r="Q582" i="1"/>
  <c r="H582" i="1"/>
  <c r="R582" i="1"/>
  <c r="E582" i="1"/>
  <c r="P582" i="1"/>
  <c r="D582" i="1"/>
  <c r="N582" i="1"/>
  <c r="K582" i="1"/>
  <c r="W582" i="1"/>
  <c r="J582" i="1"/>
  <c r="U582" i="1"/>
  <c r="I582" i="1"/>
  <c r="S582" i="1"/>
  <c r="G582" i="1"/>
  <c r="O582" i="1"/>
  <c r="C510" i="1"/>
  <c r="M510" i="1"/>
  <c r="V510" i="1"/>
  <c r="D512" i="1"/>
  <c r="N512" i="1"/>
  <c r="W512" i="1"/>
  <c r="E514" i="1"/>
  <c r="O514" i="1"/>
  <c r="G516" i="1"/>
  <c r="P516" i="1"/>
  <c r="P522" i="1"/>
  <c r="H522" i="1"/>
  <c r="K522" i="1"/>
  <c r="T522" i="1"/>
  <c r="T524" i="1"/>
  <c r="L524" i="1"/>
  <c r="C524" i="1"/>
  <c r="K524" i="1"/>
  <c r="U524" i="1"/>
  <c r="C526" i="1"/>
  <c r="M526" i="1"/>
  <c r="V526" i="1"/>
  <c r="D528" i="1"/>
  <c r="N528" i="1"/>
  <c r="W528" i="1"/>
  <c r="J532" i="1"/>
  <c r="E539" i="1"/>
  <c r="C540" i="1"/>
  <c r="C545" i="1"/>
  <c r="V544" i="1"/>
  <c r="N544" i="1"/>
  <c r="E544" i="1"/>
  <c r="U544" i="1"/>
  <c r="L544" i="1"/>
  <c r="B544" i="1"/>
  <c r="O544" i="1"/>
  <c r="C544" i="1"/>
  <c r="W544" i="1"/>
  <c r="K544" i="1"/>
  <c r="T544" i="1"/>
  <c r="J544" i="1"/>
  <c r="S544" i="1"/>
  <c r="I544" i="1"/>
  <c r="Q544" i="1"/>
  <c r="G544" i="1"/>
  <c r="E545" i="1"/>
  <c r="V532" i="1"/>
  <c r="W532" i="1"/>
  <c r="N532" i="1"/>
  <c r="E532" i="1"/>
  <c r="T532" i="1"/>
  <c r="L532" i="1"/>
  <c r="C532" i="1"/>
  <c r="M532" i="1"/>
  <c r="J539" i="1"/>
  <c r="I540" i="1"/>
  <c r="D544" i="1"/>
  <c r="L545" i="1"/>
  <c r="M539" i="1"/>
  <c r="L540" i="1"/>
  <c r="H544" i="1"/>
  <c r="N545" i="1"/>
  <c r="P537" i="1"/>
  <c r="H537" i="1"/>
  <c r="V537" i="1"/>
  <c r="M537" i="1"/>
  <c r="C537" i="1"/>
  <c r="L537" i="1"/>
  <c r="W537" i="1"/>
  <c r="H547" i="1"/>
  <c r="S547" i="1"/>
  <c r="E562" i="1"/>
  <c r="V567" i="1"/>
  <c r="N567" i="1"/>
  <c r="E567" i="1"/>
  <c r="R567" i="1"/>
  <c r="I567" i="1"/>
  <c r="P567" i="1"/>
  <c r="D567" i="1"/>
  <c r="O567" i="1"/>
  <c r="C567" i="1"/>
  <c r="U567" i="1"/>
  <c r="K567" i="1"/>
  <c r="T567" i="1"/>
  <c r="J567" i="1"/>
  <c r="S567" i="1"/>
  <c r="H567" i="1"/>
  <c r="E568" i="1"/>
  <c r="K547" i="1"/>
  <c r="T555" i="1"/>
  <c r="L555" i="1"/>
  <c r="C555" i="1"/>
  <c r="R555" i="1"/>
  <c r="I555" i="1"/>
  <c r="Q555" i="1"/>
  <c r="H555" i="1"/>
  <c r="W555" i="1"/>
  <c r="N555" i="1"/>
  <c r="D555" i="1"/>
  <c r="P555" i="1"/>
  <c r="M562" i="1"/>
  <c r="T566" i="1"/>
  <c r="L566" i="1"/>
  <c r="C566" i="1"/>
  <c r="V566" i="1"/>
  <c r="M566" i="1"/>
  <c r="B566" i="1"/>
  <c r="Q566" i="1"/>
  <c r="G566" i="1"/>
  <c r="P566" i="1"/>
  <c r="E566" i="1"/>
  <c r="W566" i="1"/>
  <c r="K566" i="1"/>
  <c r="U566" i="1"/>
  <c r="J566" i="1"/>
  <c r="S566" i="1"/>
  <c r="I566" i="1"/>
  <c r="G567" i="1"/>
  <c r="L568" i="1"/>
  <c r="T547" i="1"/>
  <c r="L547" i="1"/>
  <c r="C547" i="1"/>
  <c r="R547" i="1"/>
  <c r="I547" i="1"/>
  <c r="M547" i="1"/>
  <c r="W547" i="1"/>
  <c r="P562" i="1"/>
  <c r="Q568" i="1"/>
  <c r="J511" i="1"/>
  <c r="J515" i="1"/>
  <c r="J519" i="1"/>
  <c r="J523" i="1"/>
  <c r="J527" i="1"/>
  <c r="H530" i="1"/>
  <c r="P530" i="1"/>
  <c r="J531" i="1"/>
  <c r="G537" i="1"/>
  <c r="R537" i="1"/>
  <c r="J541" i="1"/>
  <c r="T543" i="1"/>
  <c r="L543" i="1"/>
  <c r="C543" i="1"/>
  <c r="P543" i="1"/>
  <c r="G543" i="1"/>
  <c r="M543" i="1"/>
  <c r="W543" i="1"/>
  <c r="B547" i="1"/>
  <c r="N547" i="1"/>
  <c r="V548" i="1"/>
  <c r="N548" i="1"/>
  <c r="E548" i="1"/>
  <c r="R548" i="1"/>
  <c r="I548" i="1"/>
  <c r="O548" i="1"/>
  <c r="D548" i="1"/>
  <c r="M548" i="1"/>
  <c r="M567" i="1"/>
  <c r="T574" i="1"/>
  <c r="L574" i="1"/>
  <c r="C574" i="1"/>
  <c r="Q574" i="1"/>
  <c r="H574" i="1"/>
  <c r="V574" i="1"/>
  <c r="M574" i="1"/>
  <c r="B574" i="1"/>
  <c r="R574" i="1"/>
  <c r="E574" i="1"/>
  <c r="P574" i="1"/>
  <c r="D574" i="1"/>
  <c r="N574" i="1"/>
  <c r="K574" i="1"/>
  <c r="W574" i="1"/>
  <c r="J574" i="1"/>
  <c r="U574" i="1"/>
  <c r="I574" i="1"/>
  <c r="J530" i="1"/>
  <c r="J537" i="1"/>
  <c r="T537" i="1"/>
  <c r="P541" i="1"/>
  <c r="H541" i="1"/>
  <c r="O541" i="1"/>
  <c r="E541" i="1"/>
  <c r="L541" i="1"/>
  <c r="V541" i="1"/>
  <c r="E547" i="1"/>
  <c r="P547" i="1"/>
  <c r="J555" i="1"/>
  <c r="V556" i="1"/>
  <c r="N556" i="1"/>
  <c r="E556" i="1"/>
  <c r="O556" i="1"/>
  <c r="D556" i="1"/>
  <c r="W556" i="1"/>
  <c r="M556" i="1"/>
  <c r="C556" i="1"/>
  <c r="S556" i="1"/>
  <c r="J556" i="1"/>
  <c r="Q556" i="1"/>
  <c r="O566" i="1"/>
  <c r="W567" i="1"/>
  <c r="G574" i="1"/>
  <c r="T562" i="1"/>
  <c r="L562" i="1"/>
  <c r="C562" i="1"/>
  <c r="S562" i="1"/>
  <c r="J562" i="1"/>
  <c r="O562" i="1"/>
  <c r="D562" i="1"/>
  <c r="N562" i="1"/>
  <c r="B562" i="1"/>
  <c r="U562" i="1"/>
  <c r="I562" i="1"/>
  <c r="R562" i="1"/>
  <c r="H562" i="1"/>
  <c r="Q562" i="1"/>
  <c r="G562" i="1"/>
  <c r="P568" i="1"/>
  <c r="H568" i="1"/>
  <c r="W568" i="1"/>
  <c r="N568" i="1"/>
  <c r="D568" i="1"/>
  <c r="O568" i="1"/>
  <c r="C568" i="1"/>
  <c r="M568" i="1"/>
  <c r="B568" i="1"/>
  <c r="T568" i="1"/>
  <c r="J568" i="1"/>
  <c r="S568" i="1"/>
  <c r="I568" i="1"/>
  <c r="R568" i="1"/>
  <c r="G568" i="1"/>
  <c r="O574" i="1"/>
  <c r="W593" i="1"/>
  <c r="O593" i="1"/>
  <c r="G593" i="1"/>
  <c r="P593" i="1"/>
  <c r="E593" i="1"/>
  <c r="M593" i="1"/>
  <c r="B593" i="1"/>
  <c r="U593" i="1"/>
  <c r="K593" i="1"/>
  <c r="R593" i="1"/>
  <c r="H593" i="1"/>
  <c r="Q593" i="1"/>
  <c r="D593" i="1"/>
  <c r="V593" i="1"/>
  <c r="P576" i="1"/>
  <c r="H576" i="1"/>
  <c r="S576" i="1"/>
  <c r="J576" i="1"/>
  <c r="W576" i="1"/>
  <c r="N576" i="1"/>
  <c r="D576" i="1"/>
  <c r="M576" i="1"/>
  <c r="I578" i="1"/>
  <c r="V578" i="1"/>
  <c r="P584" i="1"/>
  <c r="H584" i="1"/>
  <c r="W584" i="1"/>
  <c r="N584" i="1"/>
  <c r="D584" i="1"/>
  <c r="S584" i="1"/>
  <c r="J584" i="1"/>
  <c r="M584" i="1"/>
  <c r="C593" i="1"/>
  <c r="W601" i="1"/>
  <c r="O601" i="1"/>
  <c r="G601" i="1"/>
  <c r="V601" i="1"/>
  <c r="M601" i="1"/>
  <c r="C601" i="1"/>
  <c r="N601" i="1"/>
  <c r="B601" i="1"/>
  <c r="U601" i="1"/>
  <c r="K601" i="1"/>
  <c r="S601" i="1"/>
  <c r="I601" i="1"/>
  <c r="R601" i="1"/>
  <c r="H601" i="1"/>
  <c r="Q601" i="1"/>
  <c r="E601" i="1"/>
  <c r="T570" i="1"/>
  <c r="L570" i="1"/>
  <c r="C570" i="1"/>
  <c r="O570" i="1"/>
  <c r="E570" i="1"/>
  <c r="S570" i="1"/>
  <c r="J570" i="1"/>
  <c r="N570" i="1"/>
  <c r="P572" i="1"/>
  <c r="H572" i="1"/>
  <c r="Q572" i="1"/>
  <c r="G572" i="1"/>
  <c r="U572" i="1"/>
  <c r="L572" i="1"/>
  <c r="B572" i="1"/>
  <c r="N572" i="1"/>
  <c r="K578" i="1"/>
  <c r="W578" i="1"/>
  <c r="P580" i="1"/>
  <c r="H580" i="1"/>
  <c r="U580" i="1"/>
  <c r="L580" i="1"/>
  <c r="B580" i="1"/>
  <c r="Q580" i="1"/>
  <c r="G580" i="1"/>
  <c r="N580" i="1"/>
  <c r="P588" i="1"/>
  <c r="H588" i="1"/>
  <c r="Q588" i="1"/>
  <c r="G588" i="1"/>
  <c r="V588" i="1"/>
  <c r="M588" i="1"/>
  <c r="C588" i="1"/>
  <c r="U588" i="1"/>
  <c r="L588" i="1"/>
  <c r="B588" i="1"/>
  <c r="R588" i="1"/>
  <c r="T590" i="1"/>
  <c r="L590" i="1"/>
  <c r="C590" i="1"/>
  <c r="Q590" i="1"/>
  <c r="H590" i="1"/>
  <c r="W590" i="1"/>
  <c r="N590" i="1"/>
  <c r="D590" i="1"/>
  <c r="V590" i="1"/>
  <c r="M590" i="1"/>
  <c r="B590" i="1"/>
  <c r="R590" i="1"/>
  <c r="I593" i="1"/>
  <c r="S595" i="1"/>
  <c r="K595" i="1"/>
  <c r="B595" i="1"/>
  <c r="Q595" i="1"/>
  <c r="H595" i="1"/>
  <c r="V595" i="1"/>
  <c r="L595" i="1"/>
  <c r="T595" i="1"/>
  <c r="I595" i="1"/>
  <c r="O595" i="1"/>
  <c r="D595" i="1"/>
  <c r="N595" i="1"/>
  <c r="C595" i="1"/>
  <c r="W595" i="1"/>
  <c r="T535" i="1"/>
  <c r="L535" i="1"/>
  <c r="C535" i="1"/>
  <c r="K535" i="1"/>
  <c r="U535" i="1"/>
  <c r="P549" i="1"/>
  <c r="H549" i="1"/>
  <c r="K549" i="1"/>
  <c r="T549" i="1"/>
  <c r="T551" i="1"/>
  <c r="L551" i="1"/>
  <c r="C551" i="1"/>
  <c r="K551" i="1"/>
  <c r="U551" i="1"/>
  <c r="H552" i="1"/>
  <c r="E557" i="1"/>
  <c r="O557" i="1"/>
  <c r="H559" i="1"/>
  <c r="R559" i="1"/>
  <c r="E560" i="1"/>
  <c r="Q560" i="1"/>
  <c r="I563" i="1"/>
  <c r="G564" i="1"/>
  <c r="R564" i="1"/>
  <c r="B570" i="1"/>
  <c r="P570" i="1"/>
  <c r="C572" i="1"/>
  <c r="O572" i="1"/>
  <c r="V575" i="1"/>
  <c r="N575" i="1"/>
  <c r="E575" i="1"/>
  <c r="W575" i="1"/>
  <c r="M575" i="1"/>
  <c r="C575" i="1"/>
  <c r="R575" i="1"/>
  <c r="I575" i="1"/>
  <c r="O575" i="1"/>
  <c r="C576" i="1"/>
  <c r="Q576" i="1"/>
  <c r="C580" i="1"/>
  <c r="O580" i="1"/>
  <c r="V583" i="1"/>
  <c r="N583" i="1"/>
  <c r="E583" i="1"/>
  <c r="R583" i="1"/>
  <c r="I583" i="1"/>
  <c r="W583" i="1"/>
  <c r="M583" i="1"/>
  <c r="C583" i="1"/>
  <c r="O583" i="1"/>
  <c r="C584" i="1"/>
  <c r="Q584" i="1"/>
  <c r="D588" i="1"/>
  <c r="S588" i="1"/>
  <c r="E590" i="1"/>
  <c r="S590" i="1"/>
  <c r="J593" i="1"/>
  <c r="E595" i="1"/>
  <c r="J601" i="1"/>
  <c r="T578" i="1"/>
  <c r="L578" i="1"/>
  <c r="C578" i="1"/>
  <c r="S578" i="1"/>
  <c r="J578" i="1"/>
  <c r="O578" i="1"/>
  <c r="E578" i="1"/>
  <c r="N578" i="1"/>
  <c r="L593" i="1"/>
  <c r="T619" i="1"/>
  <c r="L619" i="1"/>
  <c r="S619" i="1"/>
  <c r="K619" i="1"/>
  <c r="B619" i="1"/>
  <c r="O619" i="1"/>
  <c r="D619" i="1"/>
  <c r="V619" i="1"/>
  <c r="J619" i="1"/>
  <c r="U619" i="1"/>
  <c r="I619" i="1"/>
  <c r="P619" i="1"/>
  <c r="N619" i="1"/>
  <c r="M619" i="1"/>
  <c r="H619" i="1"/>
  <c r="G619" i="1"/>
  <c r="W619" i="1"/>
  <c r="E619" i="1"/>
  <c r="R619" i="1"/>
  <c r="C619" i="1"/>
  <c r="V552" i="1"/>
  <c r="N552" i="1"/>
  <c r="E552" i="1"/>
  <c r="K552" i="1"/>
  <c r="T552" i="1"/>
  <c r="J557" i="1"/>
  <c r="K559" i="1"/>
  <c r="K560" i="1"/>
  <c r="V563" i="1"/>
  <c r="N563" i="1"/>
  <c r="E563" i="1"/>
  <c r="P563" i="1"/>
  <c r="G563" i="1"/>
  <c r="L563" i="1"/>
  <c r="W563" i="1"/>
  <c r="K564" i="1"/>
  <c r="H570" i="1"/>
  <c r="U570" i="1"/>
  <c r="I572" i="1"/>
  <c r="T572" i="1"/>
  <c r="I576" i="1"/>
  <c r="U576" i="1"/>
  <c r="D578" i="1"/>
  <c r="Q578" i="1"/>
  <c r="I580" i="1"/>
  <c r="T580" i="1"/>
  <c r="I584" i="1"/>
  <c r="U584" i="1"/>
  <c r="J588" i="1"/>
  <c r="J590" i="1"/>
  <c r="S593" i="1"/>
  <c r="M595" i="1"/>
  <c r="T601" i="1"/>
  <c r="S603" i="1"/>
  <c r="K603" i="1"/>
  <c r="B603" i="1"/>
  <c r="O603" i="1"/>
  <c r="E603" i="1"/>
  <c r="V603" i="1"/>
  <c r="L603" i="1"/>
  <c r="T603" i="1"/>
  <c r="I603" i="1"/>
  <c r="Q603" i="1"/>
  <c r="G603" i="1"/>
  <c r="P603" i="1"/>
  <c r="D603" i="1"/>
  <c r="N603" i="1"/>
  <c r="C603" i="1"/>
  <c r="W617" i="1"/>
  <c r="O617" i="1"/>
  <c r="G617" i="1"/>
  <c r="U617" i="1"/>
  <c r="L617" i="1"/>
  <c r="B617" i="1"/>
  <c r="R617" i="1"/>
  <c r="I617" i="1"/>
  <c r="Q617" i="1"/>
  <c r="H617" i="1"/>
  <c r="N617" i="1"/>
  <c r="M617" i="1"/>
  <c r="K617" i="1"/>
  <c r="J617" i="1"/>
  <c r="V617" i="1"/>
  <c r="E617" i="1"/>
  <c r="T617" i="1"/>
  <c r="D617" i="1"/>
  <c r="S617" i="1"/>
  <c r="C617" i="1"/>
  <c r="Q619" i="1"/>
  <c r="P557" i="1"/>
  <c r="H557" i="1"/>
  <c r="K557" i="1"/>
  <c r="T557" i="1"/>
  <c r="V559" i="1"/>
  <c r="N559" i="1"/>
  <c r="E559" i="1"/>
  <c r="W559" i="1"/>
  <c r="M559" i="1"/>
  <c r="C559" i="1"/>
  <c r="L559" i="1"/>
  <c r="P560" i="1"/>
  <c r="H560" i="1"/>
  <c r="S560" i="1"/>
  <c r="J560" i="1"/>
  <c r="L560" i="1"/>
  <c r="V560" i="1"/>
  <c r="P564" i="1"/>
  <c r="H564" i="1"/>
  <c r="U564" i="1"/>
  <c r="L564" i="1"/>
  <c r="B564" i="1"/>
  <c r="M564" i="1"/>
  <c r="W564" i="1"/>
  <c r="I570" i="1"/>
  <c r="V570" i="1"/>
  <c r="J572" i="1"/>
  <c r="V572" i="1"/>
  <c r="K576" i="1"/>
  <c r="V576" i="1"/>
  <c r="G578" i="1"/>
  <c r="R578" i="1"/>
  <c r="J580" i="1"/>
  <c r="V580" i="1"/>
  <c r="K584" i="1"/>
  <c r="V584" i="1"/>
  <c r="K588" i="1"/>
  <c r="K590" i="1"/>
  <c r="T593" i="1"/>
  <c r="P595" i="1"/>
  <c r="Q602" i="1"/>
  <c r="I602" i="1"/>
  <c r="S602" i="1"/>
  <c r="J602" i="1"/>
  <c r="W602" i="1"/>
  <c r="M602" i="1"/>
  <c r="B602" i="1"/>
  <c r="U602" i="1"/>
  <c r="K602" i="1"/>
  <c r="R602" i="1"/>
  <c r="G602" i="1"/>
  <c r="P602" i="1"/>
  <c r="E602" i="1"/>
  <c r="O602" i="1"/>
  <c r="D602" i="1"/>
  <c r="P617" i="1"/>
  <c r="V579" i="1"/>
  <c r="N579" i="1"/>
  <c r="E579" i="1"/>
  <c r="K579" i="1"/>
  <c r="T579" i="1"/>
  <c r="J586" i="1"/>
  <c r="D594" i="1"/>
  <c r="O594" i="1"/>
  <c r="U596" i="1"/>
  <c r="M596" i="1"/>
  <c r="D596" i="1"/>
  <c r="W596" i="1"/>
  <c r="N596" i="1"/>
  <c r="C596" i="1"/>
  <c r="L596" i="1"/>
  <c r="W597" i="1"/>
  <c r="O597" i="1"/>
  <c r="G597" i="1"/>
  <c r="S597" i="1"/>
  <c r="J597" i="1"/>
  <c r="L597" i="1"/>
  <c r="V597" i="1"/>
  <c r="K598" i="1"/>
  <c r="Q606" i="1"/>
  <c r="I606" i="1"/>
  <c r="V606" i="1"/>
  <c r="M606" i="1"/>
  <c r="C606" i="1"/>
  <c r="U606" i="1"/>
  <c r="L606" i="1"/>
  <c r="B606" i="1"/>
  <c r="O606" i="1"/>
  <c r="D607" i="1"/>
  <c r="P607" i="1"/>
  <c r="H608" i="1"/>
  <c r="S608" i="1"/>
  <c r="N612" i="1"/>
  <c r="E613" i="1"/>
  <c r="T613" i="1"/>
  <c r="K618" i="1"/>
  <c r="P620" i="1"/>
  <c r="L624" i="1"/>
  <c r="I625" i="1"/>
  <c r="T586" i="1"/>
  <c r="L586" i="1"/>
  <c r="C586" i="1"/>
  <c r="K586" i="1"/>
  <c r="U586" i="1"/>
  <c r="E594" i="1"/>
  <c r="P594" i="1"/>
  <c r="Q598" i="1"/>
  <c r="I598" i="1"/>
  <c r="O598" i="1"/>
  <c r="E598" i="1"/>
  <c r="L598" i="1"/>
  <c r="V598" i="1"/>
  <c r="W605" i="1"/>
  <c r="O605" i="1"/>
  <c r="G605" i="1"/>
  <c r="Q605" i="1"/>
  <c r="H605" i="1"/>
  <c r="P605" i="1"/>
  <c r="E605" i="1"/>
  <c r="M605" i="1"/>
  <c r="E607" i="1"/>
  <c r="T607" i="1"/>
  <c r="I608" i="1"/>
  <c r="T608" i="1"/>
  <c r="H613" i="1"/>
  <c r="U613" i="1"/>
  <c r="T623" i="1"/>
  <c r="L623" i="1"/>
  <c r="C623" i="1"/>
  <c r="S623" i="1"/>
  <c r="K623" i="1"/>
  <c r="B623" i="1"/>
  <c r="V623" i="1"/>
  <c r="J623" i="1"/>
  <c r="Q623" i="1"/>
  <c r="G623" i="1"/>
  <c r="P623" i="1"/>
  <c r="E623" i="1"/>
  <c r="U623" i="1"/>
  <c r="O624" i="1"/>
  <c r="K625" i="1"/>
  <c r="J608" i="1"/>
  <c r="V608" i="1"/>
  <c r="U612" i="1"/>
  <c r="M612" i="1"/>
  <c r="D612" i="1"/>
  <c r="V612" i="1"/>
  <c r="L612" i="1"/>
  <c r="B612" i="1"/>
  <c r="R612" i="1"/>
  <c r="I612" i="1"/>
  <c r="Q612" i="1"/>
  <c r="H612" i="1"/>
  <c r="P612" i="1"/>
  <c r="V620" i="1"/>
  <c r="N620" i="1"/>
  <c r="E620" i="1"/>
  <c r="U620" i="1"/>
  <c r="M620" i="1"/>
  <c r="D620" i="1"/>
  <c r="O620" i="1"/>
  <c r="B620" i="1"/>
  <c r="T620" i="1"/>
  <c r="J620" i="1"/>
  <c r="S620" i="1"/>
  <c r="I620" i="1"/>
  <c r="R620" i="1"/>
  <c r="L625" i="1"/>
  <c r="Q618" i="1"/>
  <c r="I618" i="1"/>
  <c r="R618" i="1"/>
  <c r="H618" i="1"/>
  <c r="W618" i="1"/>
  <c r="N618" i="1"/>
  <c r="D618" i="1"/>
  <c r="V618" i="1"/>
  <c r="M618" i="1"/>
  <c r="C618" i="1"/>
  <c r="P618" i="1"/>
  <c r="C620" i="1"/>
  <c r="W620" i="1"/>
  <c r="V624" i="1"/>
  <c r="N624" i="1"/>
  <c r="E624" i="1"/>
  <c r="U624" i="1"/>
  <c r="M624" i="1"/>
  <c r="D624" i="1"/>
  <c r="T624" i="1"/>
  <c r="J624" i="1"/>
  <c r="Q624" i="1"/>
  <c r="G624" i="1"/>
  <c r="P624" i="1"/>
  <c r="C624" i="1"/>
  <c r="S624" i="1"/>
  <c r="M625" i="1"/>
  <c r="W635" i="1"/>
  <c r="O635" i="1"/>
  <c r="G635" i="1"/>
  <c r="T635" i="1"/>
  <c r="L635" i="1"/>
  <c r="C635" i="1"/>
  <c r="S635" i="1"/>
  <c r="K635" i="1"/>
  <c r="B635" i="1"/>
  <c r="N635" i="1"/>
  <c r="J635" i="1"/>
  <c r="V635" i="1"/>
  <c r="I635" i="1"/>
  <c r="U635" i="1"/>
  <c r="H635" i="1"/>
  <c r="R635" i="1"/>
  <c r="E635" i="1"/>
  <c r="Q635" i="1"/>
  <c r="D635" i="1"/>
  <c r="J534" i="1"/>
  <c r="J538" i="1"/>
  <c r="J542" i="1"/>
  <c r="J546" i="1"/>
  <c r="J550" i="1"/>
  <c r="J554" i="1"/>
  <c r="J558" i="1"/>
  <c r="V571" i="1"/>
  <c r="N571" i="1"/>
  <c r="E571" i="1"/>
  <c r="K571" i="1"/>
  <c r="T571" i="1"/>
  <c r="G579" i="1"/>
  <c r="P579" i="1"/>
  <c r="E586" i="1"/>
  <c r="O586" i="1"/>
  <c r="V587" i="1"/>
  <c r="N587" i="1"/>
  <c r="E587" i="1"/>
  <c r="K587" i="1"/>
  <c r="T587" i="1"/>
  <c r="U592" i="1"/>
  <c r="M592" i="1"/>
  <c r="D592" i="1"/>
  <c r="S592" i="1"/>
  <c r="J592" i="1"/>
  <c r="L592" i="1"/>
  <c r="W592" i="1"/>
  <c r="J594" i="1"/>
  <c r="H596" i="1"/>
  <c r="R596" i="1"/>
  <c r="E597" i="1"/>
  <c r="Q597" i="1"/>
  <c r="D598" i="1"/>
  <c r="P598" i="1"/>
  <c r="U600" i="1"/>
  <c r="M600" i="1"/>
  <c r="D600" i="1"/>
  <c r="Q600" i="1"/>
  <c r="H600" i="1"/>
  <c r="L600" i="1"/>
  <c r="W600" i="1"/>
  <c r="D605" i="1"/>
  <c r="S605" i="1"/>
  <c r="H606" i="1"/>
  <c r="T606" i="1"/>
  <c r="L607" i="1"/>
  <c r="Q610" i="1"/>
  <c r="I610" i="1"/>
  <c r="P610" i="1"/>
  <c r="G610" i="1"/>
  <c r="O610" i="1"/>
  <c r="E610" i="1"/>
  <c r="M610" i="1"/>
  <c r="E612" i="1"/>
  <c r="T612" i="1"/>
  <c r="S615" i="1"/>
  <c r="K615" i="1"/>
  <c r="B615" i="1"/>
  <c r="T615" i="1"/>
  <c r="J615" i="1"/>
  <c r="P615" i="1"/>
  <c r="G615" i="1"/>
  <c r="O615" i="1"/>
  <c r="E615" i="1"/>
  <c r="Q615" i="1"/>
  <c r="B618" i="1"/>
  <c r="S618" i="1"/>
  <c r="G620" i="1"/>
  <c r="P621" i="1"/>
  <c r="H621" i="1"/>
  <c r="W621" i="1"/>
  <c r="O621" i="1"/>
  <c r="G621" i="1"/>
  <c r="M621" i="1"/>
  <c r="B621" i="1"/>
  <c r="T621" i="1"/>
  <c r="J621" i="1"/>
  <c r="S621" i="1"/>
  <c r="I621" i="1"/>
  <c r="R621" i="1"/>
  <c r="I623" i="1"/>
  <c r="B624" i="1"/>
  <c r="W624" i="1"/>
  <c r="M635" i="1"/>
  <c r="U608" i="1"/>
  <c r="M608" i="1"/>
  <c r="D608" i="1"/>
  <c r="O608" i="1"/>
  <c r="E608" i="1"/>
  <c r="W608" i="1"/>
  <c r="N608" i="1"/>
  <c r="C608" i="1"/>
  <c r="P608" i="1"/>
  <c r="P625" i="1"/>
  <c r="H625" i="1"/>
  <c r="W625" i="1"/>
  <c r="O625" i="1"/>
  <c r="G625" i="1"/>
  <c r="T625" i="1"/>
  <c r="J625" i="1"/>
  <c r="Q625" i="1"/>
  <c r="D625" i="1"/>
  <c r="N625" i="1"/>
  <c r="C625" i="1"/>
  <c r="S625" i="1"/>
  <c r="Q594" i="1"/>
  <c r="I594" i="1"/>
  <c r="U594" i="1"/>
  <c r="L594" i="1"/>
  <c r="B594" i="1"/>
  <c r="M594" i="1"/>
  <c r="W594" i="1"/>
  <c r="S607" i="1"/>
  <c r="K607" i="1"/>
  <c r="B607" i="1"/>
  <c r="R607" i="1"/>
  <c r="I607" i="1"/>
  <c r="Q607" i="1"/>
  <c r="H607" i="1"/>
  <c r="N607" i="1"/>
  <c r="B608" i="1"/>
  <c r="Q608" i="1"/>
  <c r="J612" i="1"/>
  <c r="W613" i="1"/>
  <c r="O613" i="1"/>
  <c r="G613" i="1"/>
  <c r="R613" i="1"/>
  <c r="I613" i="1"/>
  <c r="N613" i="1"/>
  <c r="D613" i="1"/>
  <c r="V613" i="1"/>
  <c r="M613" i="1"/>
  <c r="C613" i="1"/>
  <c r="Q613" i="1"/>
  <c r="G618" i="1"/>
  <c r="U618" i="1"/>
  <c r="K620" i="1"/>
  <c r="I624" i="1"/>
  <c r="B625" i="1"/>
  <c r="U625" i="1"/>
  <c r="S633" i="1"/>
  <c r="K633" i="1"/>
  <c r="B633" i="1"/>
  <c r="P633" i="1"/>
  <c r="H633" i="1"/>
  <c r="W633" i="1"/>
  <c r="O633" i="1"/>
  <c r="G633" i="1"/>
  <c r="M633" i="1"/>
  <c r="V633" i="1"/>
  <c r="J633" i="1"/>
  <c r="U633" i="1"/>
  <c r="I633" i="1"/>
  <c r="T633" i="1"/>
  <c r="E633" i="1"/>
  <c r="R633" i="1"/>
  <c r="D633" i="1"/>
  <c r="Q633" i="1"/>
  <c r="C633" i="1"/>
  <c r="S611" i="1"/>
  <c r="K611" i="1"/>
  <c r="B611" i="1"/>
  <c r="L611" i="1"/>
  <c r="U611" i="1"/>
  <c r="U616" i="1"/>
  <c r="M616" i="1"/>
  <c r="D616" i="1"/>
  <c r="K616" i="1"/>
  <c r="T616" i="1"/>
  <c r="I631" i="1"/>
  <c r="V631" i="1"/>
  <c r="I636" i="1"/>
  <c r="W636" i="1"/>
  <c r="L641" i="1"/>
  <c r="V649" i="1"/>
  <c r="N649" i="1"/>
  <c r="E649" i="1"/>
  <c r="O649" i="1"/>
  <c r="D649" i="1"/>
  <c r="W649" i="1"/>
  <c r="M649" i="1"/>
  <c r="C649" i="1"/>
  <c r="U649" i="1"/>
  <c r="L649" i="1"/>
  <c r="B649" i="1"/>
  <c r="S649" i="1"/>
  <c r="J649" i="1"/>
  <c r="R649" i="1"/>
  <c r="I649" i="1"/>
  <c r="Q649" i="1"/>
  <c r="H649" i="1"/>
  <c r="J561" i="1"/>
  <c r="J565" i="1"/>
  <c r="J569" i="1"/>
  <c r="J573" i="1"/>
  <c r="J577" i="1"/>
  <c r="J581" i="1"/>
  <c r="J585" i="1"/>
  <c r="J589" i="1"/>
  <c r="S599" i="1"/>
  <c r="K599" i="1"/>
  <c r="B599" i="1"/>
  <c r="L599" i="1"/>
  <c r="U599" i="1"/>
  <c r="U604" i="1"/>
  <c r="M604" i="1"/>
  <c r="D604" i="1"/>
  <c r="K604" i="1"/>
  <c r="T604" i="1"/>
  <c r="W609" i="1"/>
  <c r="O609" i="1"/>
  <c r="G609" i="1"/>
  <c r="K609" i="1"/>
  <c r="T609" i="1"/>
  <c r="C611" i="1"/>
  <c r="M611" i="1"/>
  <c r="V611" i="1"/>
  <c r="Q614" i="1"/>
  <c r="I614" i="1"/>
  <c r="K614" i="1"/>
  <c r="T614" i="1"/>
  <c r="B616" i="1"/>
  <c r="L616" i="1"/>
  <c r="V616" i="1"/>
  <c r="T627" i="1"/>
  <c r="L627" i="1"/>
  <c r="C627" i="1"/>
  <c r="S627" i="1"/>
  <c r="K627" i="1"/>
  <c r="B627" i="1"/>
  <c r="N627" i="1"/>
  <c r="V628" i="1"/>
  <c r="N628" i="1"/>
  <c r="E628" i="1"/>
  <c r="U628" i="1"/>
  <c r="M628" i="1"/>
  <c r="D628" i="1"/>
  <c r="L628" i="1"/>
  <c r="P629" i="1"/>
  <c r="H629" i="1"/>
  <c r="W629" i="1"/>
  <c r="O629" i="1"/>
  <c r="G629" i="1"/>
  <c r="L629" i="1"/>
  <c r="V629" i="1"/>
  <c r="Q632" i="1"/>
  <c r="I632" i="1"/>
  <c r="V632" i="1"/>
  <c r="N632" i="1"/>
  <c r="E632" i="1"/>
  <c r="U632" i="1"/>
  <c r="M632" i="1"/>
  <c r="D632" i="1"/>
  <c r="O632" i="1"/>
  <c r="V641" i="1"/>
  <c r="N641" i="1"/>
  <c r="E641" i="1"/>
  <c r="R641" i="1"/>
  <c r="I641" i="1"/>
  <c r="Q641" i="1"/>
  <c r="H641" i="1"/>
  <c r="O641" i="1"/>
  <c r="D641" i="1"/>
  <c r="W641" i="1"/>
  <c r="M641" i="1"/>
  <c r="C641" i="1"/>
  <c r="T641" i="1"/>
  <c r="W631" i="1"/>
  <c r="O631" i="1"/>
  <c r="G631" i="1"/>
  <c r="T631" i="1"/>
  <c r="L631" i="1"/>
  <c r="C631" i="1"/>
  <c r="S631" i="1"/>
  <c r="K631" i="1"/>
  <c r="B631" i="1"/>
  <c r="P631" i="1"/>
  <c r="T636" i="1"/>
  <c r="L636" i="1"/>
  <c r="C636" i="1"/>
  <c r="S636" i="1"/>
  <c r="J636" i="1"/>
  <c r="P636" i="1"/>
  <c r="G636" i="1"/>
  <c r="O636" i="1"/>
  <c r="E636" i="1"/>
  <c r="Q636" i="1"/>
  <c r="B641" i="1"/>
  <c r="U641" i="1"/>
  <c r="T649" i="1"/>
  <c r="P646" i="1"/>
  <c r="H646" i="1"/>
  <c r="K646" i="1"/>
  <c r="T646" i="1"/>
  <c r="T648" i="1"/>
  <c r="L648" i="1"/>
  <c r="C648" i="1"/>
  <c r="K648" i="1"/>
  <c r="U648" i="1"/>
  <c r="C650" i="1"/>
  <c r="M650" i="1"/>
  <c r="V650" i="1"/>
  <c r="D654" i="1"/>
  <c r="O654" i="1"/>
  <c r="B655" i="1"/>
  <c r="O655" i="1"/>
  <c r="B656" i="1"/>
  <c r="M656" i="1"/>
  <c r="Q657" i="1"/>
  <c r="I657" i="1"/>
  <c r="O657" i="1"/>
  <c r="E657" i="1"/>
  <c r="L657" i="1"/>
  <c r="V657" i="1"/>
  <c r="K659" i="1"/>
  <c r="B660" i="1"/>
  <c r="R660" i="1"/>
  <c r="K661" i="1"/>
  <c r="W664" i="1"/>
  <c r="O664" i="1"/>
  <c r="G664" i="1"/>
  <c r="Q664" i="1"/>
  <c r="H664" i="1"/>
  <c r="V664" i="1"/>
  <c r="M664" i="1"/>
  <c r="C664" i="1"/>
  <c r="S664" i="1"/>
  <c r="J664" i="1"/>
  <c r="P664" i="1"/>
  <c r="I622" i="1"/>
  <c r="Q622" i="1"/>
  <c r="I626" i="1"/>
  <c r="Q626" i="1"/>
  <c r="I630" i="1"/>
  <c r="Q630" i="1"/>
  <c r="I634" i="1"/>
  <c r="Q634" i="1"/>
  <c r="V637" i="1"/>
  <c r="N637" i="1"/>
  <c r="E637" i="1"/>
  <c r="K637" i="1"/>
  <c r="T637" i="1"/>
  <c r="G638" i="1"/>
  <c r="Q638" i="1"/>
  <c r="H640" i="1"/>
  <c r="Q640" i="1"/>
  <c r="J642" i="1"/>
  <c r="J644" i="1"/>
  <c r="G645" i="1"/>
  <c r="P645" i="1"/>
  <c r="B646" i="1"/>
  <c r="L646" i="1"/>
  <c r="U646" i="1"/>
  <c r="B648" i="1"/>
  <c r="M648" i="1"/>
  <c r="V648" i="1"/>
  <c r="D650" i="1"/>
  <c r="N650" i="1"/>
  <c r="W650" i="1"/>
  <c r="I652" i="1"/>
  <c r="S652" i="1"/>
  <c r="G653" i="1"/>
  <c r="R653" i="1"/>
  <c r="E654" i="1"/>
  <c r="P654" i="1"/>
  <c r="E655" i="1"/>
  <c r="P655" i="1"/>
  <c r="C656" i="1"/>
  <c r="N656" i="1"/>
  <c r="B657" i="1"/>
  <c r="M657" i="1"/>
  <c r="W657" i="1"/>
  <c r="L659" i="1"/>
  <c r="D660" i="1"/>
  <c r="T660" i="1"/>
  <c r="M661" i="1"/>
  <c r="B664" i="1"/>
  <c r="R664" i="1"/>
  <c r="K665" i="1"/>
  <c r="J622" i="1"/>
  <c r="J626" i="1"/>
  <c r="J630" i="1"/>
  <c r="J634" i="1"/>
  <c r="I638" i="1"/>
  <c r="I640" i="1"/>
  <c r="P642" i="1"/>
  <c r="H642" i="1"/>
  <c r="K642" i="1"/>
  <c r="T642" i="1"/>
  <c r="T644" i="1"/>
  <c r="L644" i="1"/>
  <c r="C644" i="1"/>
  <c r="K644" i="1"/>
  <c r="U644" i="1"/>
  <c r="H645" i="1"/>
  <c r="C646" i="1"/>
  <c r="M646" i="1"/>
  <c r="V646" i="1"/>
  <c r="D648" i="1"/>
  <c r="N648" i="1"/>
  <c r="W648" i="1"/>
  <c r="E650" i="1"/>
  <c r="O650" i="1"/>
  <c r="J652" i="1"/>
  <c r="H653" i="1"/>
  <c r="G654" i="1"/>
  <c r="R654" i="1"/>
  <c r="G655" i="1"/>
  <c r="Q655" i="1"/>
  <c r="D656" i="1"/>
  <c r="P656" i="1"/>
  <c r="C657" i="1"/>
  <c r="N657" i="1"/>
  <c r="H660" i="1"/>
  <c r="U660" i="1"/>
  <c r="D664" i="1"/>
  <c r="T664" i="1"/>
  <c r="U659" i="1"/>
  <c r="M659" i="1"/>
  <c r="D659" i="1"/>
  <c r="Q659" i="1"/>
  <c r="H659" i="1"/>
  <c r="W659" i="1"/>
  <c r="N659" i="1"/>
  <c r="C659" i="1"/>
  <c r="S659" i="1"/>
  <c r="J659" i="1"/>
  <c r="P659" i="1"/>
  <c r="Q661" i="1"/>
  <c r="I661" i="1"/>
  <c r="S661" i="1"/>
  <c r="J661" i="1"/>
  <c r="O661" i="1"/>
  <c r="E661" i="1"/>
  <c r="U661" i="1"/>
  <c r="L661" i="1"/>
  <c r="B661" i="1"/>
  <c r="P661" i="1"/>
  <c r="P672" i="1"/>
  <c r="H672" i="1"/>
  <c r="V672" i="1"/>
  <c r="M672" i="1"/>
  <c r="C672" i="1"/>
  <c r="R672" i="1"/>
  <c r="I672" i="1"/>
  <c r="U672" i="1"/>
  <c r="J672" i="1"/>
  <c r="T672" i="1"/>
  <c r="G672" i="1"/>
  <c r="Q672" i="1"/>
  <c r="D672" i="1"/>
  <c r="O672" i="1"/>
  <c r="B672" i="1"/>
  <c r="L672" i="1"/>
  <c r="P638" i="1"/>
  <c r="H638" i="1"/>
  <c r="K638" i="1"/>
  <c r="T638" i="1"/>
  <c r="T640" i="1"/>
  <c r="L640" i="1"/>
  <c r="C640" i="1"/>
  <c r="K640" i="1"/>
  <c r="U640" i="1"/>
  <c r="E646" i="1"/>
  <c r="O646" i="1"/>
  <c r="G648" i="1"/>
  <c r="P648" i="1"/>
  <c r="I650" i="1"/>
  <c r="R650" i="1"/>
  <c r="W652" i="1"/>
  <c r="O652" i="1"/>
  <c r="G652" i="1"/>
  <c r="P652" i="1"/>
  <c r="E652" i="1"/>
  <c r="L652" i="1"/>
  <c r="V652" i="1"/>
  <c r="J654" i="1"/>
  <c r="U654" i="1"/>
  <c r="I655" i="1"/>
  <c r="S655" i="1"/>
  <c r="H656" i="1"/>
  <c r="R656" i="1"/>
  <c r="G657" i="1"/>
  <c r="R657" i="1"/>
  <c r="B659" i="1"/>
  <c r="R659" i="1"/>
  <c r="K660" i="1"/>
  <c r="C661" i="1"/>
  <c r="R661" i="1"/>
  <c r="I664" i="1"/>
  <c r="Q665" i="1"/>
  <c r="I665" i="1"/>
  <c r="V665" i="1"/>
  <c r="M665" i="1"/>
  <c r="C665" i="1"/>
  <c r="S665" i="1"/>
  <c r="J665" i="1"/>
  <c r="O665" i="1"/>
  <c r="E665" i="1"/>
  <c r="P665" i="1"/>
  <c r="E672" i="1"/>
  <c r="B638" i="1"/>
  <c r="L638" i="1"/>
  <c r="U638" i="1"/>
  <c r="B640" i="1"/>
  <c r="M640" i="1"/>
  <c r="V640" i="1"/>
  <c r="V645" i="1"/>
  <c r="N645" i="1"/>
  <c r="E645" i="1"/>
  <c r="K645" i="1"/>
  <c r="T645" i="1"/>
  <c r="G646" i="1"/>
  <c r="Q646" i="1"/>
  <c r="H648" i="1"/>
  <c r="Q648" i="1"/>
  <c r="J650" i="1"/>
  <c r="B652" i="1"/>
  <c r="M652" i="1"/>
  <c r="Q653" i="1"/>
  <c r="I653" i="1"/>
  <c r="U653" i="1"/>
  <c r="L653" i="1"/>
  <c r="B653" i="1"/>
  <c r="M653" i="1"/>
  <c r="W653" i="1"/>
  <c r="L654" i="1"/>
  <c r="J655" i="1"/>
  <c r="T655" i="1"/>
  <c r="I656" i="1"/>
  <c r="T656" i="1"/>
  <c r="H657" i="1"/>
  <c r="S657" i="1"/>
  <c r="E659" i="1"/>
  <c r="T659" i="1"/>
  <c r="L660" i="1"/>
  <c r="D661" i="1"/>
  <c r="T661" i="1"/>
  <c r="K664" i="1"/>
  <c r="B665" i="1"/>
  <c r="R665" i="1"/>
  <c r="K672" i="1"/>
  <c r="T674" i="1"/>
  <c r="L674" i="1"/>
  <c r="C674" i="1"/>
  <c r="W674" i="1"/>
  <c r="N674" i="1"/>
  <c r="D674" i="1"/>
  <c r="R674" i="1"/>
  <c r="I674" i="1"/>
  <c r="Q674" i="1"/>
  <c r="E674" i="1"/>
  <c r="P674" i="1"/>
  <c r="B674" i="1"/>
  <c r="M674" i="1"/>
  <c r="K674" i="1"/>
  <c r="V674" i="1"/>
  <c r="J674" i="1"/>
  <c r="U674" i="1"/>
  <c r="H674" i="1"/>
  <c r="P650" i="1"/>
  <c r="H650" i="1"/>
  <c r="K650" i="1"/>
  <c r="T650" i="1"/>
  <c r="S654" i="1"/>
  <c r="K654" i="1"/>
  <c r="B654" i="1"/>
  <c r="Q654" i="1"/>
  <c r="H654" i="1"/>
  <c r="M654" i="1"/>
  <c r="W654" i="1"/>
  <c r="K655" i="1"/>
  <c r="K656" i="1"/>
  <c r="G659" i="1"/>
  <c r="V659" i="1"/>
  <c r="G661" i="1"/>
  <c r="V661" i="1"/>
  <c r="L664" i="1"/>
  <c r="N672" i="1"/>
  <c r="U655" i="1"/>
  <c r="M655" i="1"/>
  <c r="D655" i="1"/>
  <c r="W655" i="1"/>
  <c r="N655" i="1"/>
  <c r="C655" i="1"/>
  <c r="L655" i="1"/>
  <c r="W656" i="1"/>
  <c r="O656" i="1"/>
  <c r="G656" i="1"/>
  <c r="S656" i="1"/>
  <c r="J656" i="1"/>
  <c r="L656" i="1"/>
  <c r="V656" i="1"/>
  <c r="I659" i="1"/>
  <c r="W660" i="1"/>
  <c r="O660" i="1"/>
  <c r="G660" i="1"/>
  <c r="V660" i="1"/>
  <c r="M660" i="1"/>
  <c r="C660" i="1"/>
  <c r="S660" i="1"/>
  <c r="J660" i="1"/>
  <c r="P660" i="1"/>
  <c r="E660" i="1"/>
  <c r="Q660" i="1"/>
  <c r="H661" i="1"/>
  <c r="W661" i="1"/>
  <c r="S666" i="1"/>
  <c r="K666" i="1"/>
  <c r="B666" i="1"/>
  <c r="L666" i="1"/>
  <c r="U666" i="1"/>
  <c r="I667" i="1"/>
  <c r="J671" i="1"/>
  <c r="O680" i="1"/>
  <c r="V679" i="1"/>
  <c r="N679" i="1"/>
  <c r="E679" i="1"/>
  <c r="W679" i="1"/>
  <c r="M679" i="1"/>
  <c r="C679" i="1"/>
  <c r="U679" i="1"/>
  <c r="L679" i="1"/>
  <c r="B679" i="1"/>
  <c r="Q679" i="1"/>
  <c r="H679" i="1"/>
  <c r="P679" i="1"/>
  <c r="G679" i="1"/>
  <c r="T679" i="1"/>
  <c r="S662" i="1"/>
  <c r="K662" i="1"/>
  <c r="B662" i="1"/>
  <c r="L662" i="1"/>
  <c r="U662" i="1"/>
  <c r="V667" i="1"/>
  <c r="N667" i="1"/>
  <c r="E667" i="1"/>
  <c r="O667" i="1"/>
  <c r="D667" i="1"/>
  <c r="L667" i="1"/>
  <c r="W667" i="1"/>
  <c r="V671" i="1"/>
  <c r="N671" i="1"/>
  <c r="E671" i="1"/>
  <c r="Q671" i="1"/>
  <c r="H671" i="1"/>
  <c r="U671" i="1"/>
  <c r="L671" i="1"/>
  <c r="B671" i="1"/>
  <c r="O671" i="1"/>
  <c r="R680" i="1"/>
  <c r="J680" i="1"/>
  <c r="Q680" i="1"/>
  <c r="H680" i="1"/>
  <c r="U680" i="1"/>
  <c r="K680" i="1"/>
  <c r="T680" i="1"/>
  <c r="I680" i="1"/>
  <c r="N680" i="1"/>
  <c r="C680" i="1"/>
  <c r="W680" i="1"/>
  <c r="M680" i="1"/>
  <c r="B680" i="1"/>
  <c r="V680" i="1"/>
  <c r="J639" i="1"/>
  <c r="J643" i="1"/>
  <c r="J647" i="1"/>
  <c r="U651" i="1"/>
  <c r="M651" i="1"/>
  <c r="J651" i="1"/>
  <c r="S651" i="1"/>
  <c r="S658" i="1"/>
  <c r="K658" i="1"/>
  <c r="B658" i="1"/>
  <c r="L658" i="1"/>
  <c r="U658" i="1"/>
  <c r="E662" i="1"/>
  <c r="O662" i="1"/>
  <c r="U663" i="1"/>
  <c r="M663" i="1"/>
  <c r="D663" i="1"/>
  <c r="K663" i="1"/>
  <c r="T663" i="1"/>
  <c r="I666" i="1"/>
  <c r="R666" i="1"/>
  <c r="G667" i="1"/>
  <c r="Q667" i="1"/>
  <c r="G671" i="1"/>
  <c r="S671" i="1"/>
  <c r="K679" i="1"/>
  <c r="G680" i="1"/>
  <c r="J683" i="1"/>
  <c r="T683" i="1"/>
  <c r="T685" i="1"/>
  <c r="L685" i="1"/>
  <c r="C685" i="1"/>
  <c r="P685" i="1"/>
  <c r="G685" i="1"/>
  <c r="M685" i="1"/>
  <c r="W685" i="1"/>
  <c r="D689" i="1"/>
  <c r="Q689" i="1"/>
  <c r="K690" i="1"/>
  <c r="D675" i="1"/>
  <c r="O675" i="1"/>
  <c r="P676" i="1"/>
  <c r="H676" i="1"/>
  <c r="K676" i="1"/>
  <c r="T676" i="1"/>
  <c r="T678" i="1"/>
  <c r="L678" i="1"/>
  <c r="C678" i="1"/>
  <c r="K678" i="1"/>
  <c r="U678" i="1"/>
  <c r="T681" i="1"/>
  <c r="L681" i="1"/>
  <c r="C681" i="1"/>
  <c r="W681" i="1"/>
  <c r="N681" i="1"/>
  <c r="D681" i="1"/>
  <c r="M681" i="1"/>
  <c r="V682" i="1"/>
  <c r="N682" i="1"/>
  <c r="E682" i="1"/>
  <c r="S682" i="1"/>
  <c r="J682" i="1"/>
  <c r="L682" i="1"/>
  <c r="W682" i="1"/>
  <c r="K683" i="1"/>
  <c r="B685" i="1"/>
  <c r="N685" i="1"/>
  <c r="V686" i="1"/>
  <c r="N686" i="1"/>
  <c r="E686" i="1"/>
  <c r="U686" i="1"/>
  <c r="L686" i="1"/>
  <c r="B686" i="1"/>
  <c r="M686" i="1"/>
  <c r="P687" i="1"/>
  <c r="H687" i="1"/>
  <c r="R687" i="1"/>
  <c r="I687" i="1"/>
  <c r="L687" i="1"/>
  <c r="V687" i="1"/>
  <c r="E689" i="1"/>
  <c r="U689" i="1"/>
  <c r="L690" i="1"/>
  <c r="P695" i="1"/>
  <c r="H695" i="1"/>
  <c r="R695" i="1"/>
  <c r="I695" i="1"/>
  <c r="Q695" i="1"/>
  <c r="G695" i="1"/>
  <c r="O695" i="1"/>
  <c r="E695" i="1"/>
  <c r="W695" i="1"/>
  <c r="N695" i="1"/>
  <c r="D695" i="1"/>
  <c r="V695" i="1"/>
  <c r="M695" i="1"/>
  <c r="C695" i="1"/>
  <c r="P683" i="1"/>
  <c r="H683" i="1"/>
  <c r="O683" i="1"/>
  <c r="E683" i="1"/>
  <c r="L683" i="1"/>
  <c r="V683" i="1"/>
  <c r="G689" i="1"/>
  <c r="W689" i="1"/>
  <c r="H689" i="1"/>
  <c r="V690" i="1"/>
  <c r="N690" i="1"/>
  <c r="E690" i="1"/>
  <c r="R690" i="1"/>
  <c r="I690" i="1"/>
  <c r="Q690" i="1"/>
  <c r="P690" i="1"/>
  <c r="G690" i="1"/>
  <c r="O690" i="1"/>
  <c r="D690" i="1"/>
  <c r="S690" i="1"/>
  <c r="V702" i="1"/>
  <c r="N702" i="1"/>
  <c r="E702" i="1"/>
  <c r="U702" i="1"/>
  <c r="L702" i="1"/>
  <c r="B702" i="1"/>
  <c r="S702" i="1"/>
  <c r="J702" i="1"/>
  <c r="R702" i="1"/>
  <c r="I702" i="1"/>
  <c r="Q702" i="1"/>
  <c r="H702" i="1"/>
  <c r="P702" i="1"/>
  <c r="G702" i="1"/>
  <c r="O702" i="1"/>
  <c r="D702" i="1"/>
  <c r="W702" i="1"/>
  <c r="M702" i="1"/>
  <c r="C702" i="1"/>
  <c r="P668" i="1"/>
  <c r="H668" i="1"/>
  <c r="K668" i="1"/>
  <c r="T668" i="1"/>
  <c r="T670" i="1"/>
  <c r="L670" i="1"/>
  <c r="C670" i="1"/>
  <c r="K670" i="1"/>
  <c r="U670" i="1"/>
  <c r="J675" i="1"/>
  <c r="E676" i="1"/>
  <c r="O676" i="1"/>
  <c r="G678" i="1"/>
  <c r="P678" i="1"/>
  <c r="H681" i="1"/>
  <c r="R681" i="1"/>
  <c r="G682" i="1"/>
  <c r="Q682" i="1"/>
  <c r="D683" i="1"/>
  <c r="Q683" i="1"/>
  <c r="I685" i="1"/>
  <c r="S685" i="1"/>
  <c r="H686" i="1"/>
  <c r="R686" i="1"/>
  <c r="E687" i="1"/>
  <c r="Q687" i="1"/>
  <c r="N689" i="1"/>
  <c r="C690" i="1"/>
  <c r="U690" i="1"/>
  <c r="T702" i="1"/>
  <c r="V675" i="1"/>
  <c r="N675" i="1"/>
  <c r="E675" i="1"/>
  <c r="K675" i="1"/>
  <c r="T675" i="1"/>
  <c r="G683" i="1"/>
  <c r="R683" i="1"/>
  <c r="J685" i="1"/>
  <c r="U685" i="1"/>
  <c r="H690" i="1"/>
  <c r="W690" i="1"/>
  <c r="T689" i="1"/>
  <c r="L689" i="1"/>
  <c r="C689" i="1"/>
  <c r="V689" i="1"/>
  <c r="M689" i="1"/>
  <c r="B689" i="1"/>
  <c r="S689" i="1"/>
  <c r="J689" i="1"/>
  <c r="R689" i="1"/>
  <c r="I689" i="1"/>
  <c r="P689" i="1"/>
  <c r="P699" i="1"/>
  <c r="H699" i="1"/>
  <c r="K699" i="1"/>
  <c r="T699" i="1"/>
  <c r="B706" i="1"/>
  <c r="L706" i="1"/>
  <c r="U706" i="1"/>
  <c r="V710" i="1"/>
  <c r="N710" i="1"/>
  <c r="E710" i="1"/>
  <c r="K710" i="1"/>
  <c r="T710" i="1"/>
  <c r="J669" i="1"/>
  <c r="J673" i="1"/>
  <c r="J677" i="1"/>
  <c r="P691" i="1"/>
  <c r="H691" i="1"/>
  <c r="K691" i="1"/>
  <c r="T691" i="1"/>
  <c r="T693" i="1"/>
  <c r="L693" i="1"/>
  <c r="C693" i="1"/>
  <c r="K693" i="1"/>
  <c r="U693" i="1"/>
  <c r="H694" i="1"/>
  <c r="Q694" i="1"/>
  <c r="G698" i="1"/>
  <c r="P698" i="1"/>
  <c r="B699" i="1"/>
  <c r="L699" i="1"/>
  <c r="U699" i="1"/>
  <c r="P703" i="1"/>
  <c r="H703" i="1"/>
  <c r="K703" i="1"/>
  <c r="T703" i="1"/>
  <c r="C706" i="1"/>
  <c r="M706" i="1"/>
  <c r="W706" i="1"/>
  <c r="J707" i="1"/>
  <c r="B710" i="1"/>
  <c r="L710" i="1"/>
  <c r="U710" i="1"/>
  <c r="I711" i="1"/>
  <c r="R711" i="1"/>
  <c r="V714" i="1"/>
  <c r="N714" i="1"/>
  <c r="E714" i="1"/>
  <c r="U714" i="1"/>
  <c r="M714" i="1"/>
  <c r="D714" i="1"/>
  <c r="T714" i="1"/>
  <c r="L714" i="1"/>
  <c r="C714" i="1"/>
  <c r="P714" i="1"/>
  <c r="D715" i="1"/>
  <c r="S715" i="1"/>
  <c r="I694" i="1"/>
  <c r="R694" i="1"/>
  <c r="H698" i="1"/>
  <c r="Q698" i="1"/>
  <c r="C699" i="1"/>
  <c r="M699" i="1"/>
  <c r="V699" i="1"/>
  <c r="D706" i="1"/>
  <c r="O706" i="1"/>
  <c r="P707" i="1"/>
  <c r="H707" i="1"/>
  <c r="K707" i="1"/>
  <c r="T707" i="1"/>
  <c r="C710" i="1"/>
  <c r="M710" i="1"/>
  <c r="W710" i="1"/>
  <c r="J711" i="1"/>
  <c r="B714" i="1"/>
  <c r="Q714" i="1"/>
  <c r="I715" i="1"/>
  <c r="T715" i="1"/>
  <c r="J694" i="1"/>
  <c r="I698" i="1"/>
  <c r="R698" i="1"/>
  <c r="D699" i="1"/>
  <c r="N699" i="1"/>
  <c r="W699" i="1"/>
  <c r="G706" i="1"/>
  <c r="P706" i="1"/>
  <c r="B707" i="1"/>
  <c r="L707" i="1"/>
  <c r="U707" i="1"/>
  <c r="D710" i="1"/>
  <c r="O710" i="1"/>
  <c r="P711" i="1"/>
  <c r="H711" i="1"/>
  <c r="K711" i="1"/>
  <c r="T711" i="1"/>
  <c r="V694" i="1"/>
  <c r="N694" i="1"/>
  <c r="E694" i="1"/>
  <c r="K694" i="1"/>
  <c r="T694" i="1"/>
  <c r="J698" i="1"/>
  <c r="E699" i="1"/>
  <c r="O699" i="1"/>
  <c r="D703" i="1"/>
  <c r="N703" i="1"/>
  <c r="W703" i="1"/>
  <c r="H706" i="1"/>
  <c r="Q706" i="1"/>
  <c r="C707" i="1"/>
  <c r="M707" i="1"/>
  <c r="V707" i="1"/>
  <c r="G710" i="1"/>
  <c r="P710" i="1"/>
  <c r="B711" i="1"/>
  <c r="L711" i="1"/>
  <c r="U711" i="1"/>
  <c r="H714" i="1"/>
  <c r="S714" i="1"/>
  <c r="V698" i="1"/>
  <c r="N698" i="1"/>
  <c r="E698" i="1"/>
  <c r="K698" i="1"/>
  <c r="T698" i="1"/>
  <c r="G699" i="1"/>
  <c r="Q699" i="1"/>
  <c r="I706" i="1"/>
  <c r="R706" i="1"/>
  <c r="D707" i="1"/>
  <c r="N707" i="1"/>
  <c r="W707" i="1"/>
  <c r="H710" i="1"/>
  <c r="Q710" i="1"/>
  <c r="C711" i="1"/>
  <c r="M711" i="1"/>
  <c r="V711" i="1"/>
  <c r="J706" i="1"/>
  <c r="I710" i="1"/>
  <c r="R710" i="1"/>
  <c r="P715" i="1"/>
  <c r="H715" i="1"/>
  <c r="W715" i="1"/>
  <c r="O715" i="1"/>
  <c r="G715" i="1"/>
  <c r="V715" i="1"/>
  <c r="N715" i="1"/>
  <c r="E715" i="1"/>
  <c r="M715" i="1"/>
  <c r="V706" i="1"/>
  <c r="N706" i="1"/>
  <c r="E706" i="1"/>
  <c r="K706" i="1"/>
  <c r="T706" i="1"/>
  <c r="J710" i="1"/>
  <c r="S710" i="1"/>
  <c r="C718" i="1"/>
  <c r="L718" i="1"/>
  <c r="T718" i="1"/>
  <c r="C722" i="1"/>
  <c r="L722" i="1"/>
  <c r="T722" i="1"/>
  <c r="D718" i="1"/>
  <c r="M718" i="1"/>
  <c r="U718" i="1"/>
  <c r="D722" i="1"/>
  <c r="M722" i="1"/>
  <c r="U722" i="1"/>
  <c r="J684" i="1"/>
  <c r="J688" i="1"/>
  <c r="J692" i="1"/>
  <c r="J696" i="1"/>
  <c r="J700" i="1"/>
  <c r="J704" i="1"/>
  <c r="J708" i="1"/>
  <c r="J712" i="1"/>
  <c r="J716" i="1"/>
  <c r="E718" i="1"/>
  <c r="N718" i="1"/>
  <c r="V718" i="1"/>
  <c r="J720" i="1"/>
  <c r="E722" i="1"/>
  <c r="N722" i="1"/>
  <c r="V722" i="1"/>
  <c r="J718" i="1"/>
  <c r="J722" i="1"/>
</calcChain>
</file>

<file path=xl/sharedStrings.xml><?xml version="1.0" encoding="utf-8"?>
<sst xmlns="http://schemas.openxmlformats.org/spreadsheetml/2006/main" count="23" uniqueCount="23">
  <si>
    <t>登録
番号</t>
    <rPh sb="0" eb="2">
      <t>トウロク</t>
    </rPh>
    <rPh sb="3" eb="5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</si>
  <si>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</si>
  <si>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</si>
  <si>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郵便番号</t>
  </si>
  <si>
    <t>住所</t>
    <rPh sb="0" eb="2">
      <t>ジュウショ</t>
    </rPh>
    <phoneticPr fontId="2"/>
  </si>
  <si>
    <t>土木</t>
  </si>
  <si>
    <t>建築</t>
    <rPh sb="0" eb="2">
      <t>ケンチク</t>
    </rPh>
    <phoneticPr fontId="2"/>
  </si>
  <si>
    <t>とび･土木･
ｺﾝｸﾘｰﾄ</t>
    <rPh sb="3" eb="5">
      <t>ドボク</t>
    </rPh>
    <phoneticPr fontId="2"/>
  </si>
  <si>
    <t>電気</t>
    <rPh sb="0" eb="2">
      <t>デンキ</t>
    </rPh>
    <phoneticPr fontId="2"/>
  </si>
  <si>
    <t>管</t>
    <rPh sb="0" eb="1">
      <t>カン</t>
    </rPh>
    <phoneticPr fontId="2"/>
  </si>
  <si>
    <t>鋼構造物</t>
    <rPh sb="0" eb="1">
      <t>コウ</t>
    </rPh>
    <rPh sb="1" eb="4">
      <t>コウゾウブツ</t>
    </rPh>
    <phoneticPr fontId="2"/>
  </si>
  <si>
    <t>舗装</t>
    <rPh sb="0" eb="2">
      <t>ホソウ</t>
    </rPh>
    <phoneticPr fontId="2"/>
  </si>
  <si>
    <t>塗装</t>
    <rPh sb="0" eb="2">
      <t>トソウ</t>
    </rPh>
    <phoneticPr fontId="2"/>
  </si>
  <si>
    <t>防水</t>
    <rPh sb="0" eb="2">
      <t>ボウスイ</t>
    </rPh>
    <phoneticPr fontId="2"/>
  </si>
  <si>
    <t>内装
仕上</t>
    <rPh sb="0" eb="2">
      <t>ナイソウ</t>
    </rPh>
    <rPh sb="3" eb="5">
      <t>シア</t>
    </rPh>
    <phoneticPr fontId="2"/>
  </si>
  <si>
    <t>機械器
具設置</t>
    <rPh sb="0" eb="2">
      <t>キカイ</t>
    </rPh>
    <rPh sb="2" eb="3">
      <t>キ</t>
    </rPh>
    <rPh sb="4" eb="5">
      <t>グ</t>
    </rPh>
    <rPh sb="5" eb="7">
      <t>セッチ</t>
    </rPh>
    <phoneticPr fontId="2"/>
  </si>
  <si>
    <t>電気
通信</t>
    <rPh sb="0" eb="2">
      <t>デンキ</t>
    </rPh>
    <rPh sb="3" eb="5">
      <t>ツウシン</t>
    </rPh>
    <phoneticPr fontId="2"/>
  </si>
  <si>
    <t>造園</t>
    <rPh sb="0" eb="2">
      <t>ゾウエン</t>
    </rPh>
    <phoneticPr fontId="2"/>
  </si>
  <si>
    <t>建具</t>
    <rPh sb="0" eb="2">
      <t>タテグ</t>
    </rPh>
    <phoneticPr fontId="2"/>
  </si>
  <si>
    <t>水道
施設</t>
    <rPh sb="0" eb="2">
      <t>スイドウ</t>
    </rPh>
    <rPh sb="3" eb="5">
      <t>シセツ</t>
    </rPh>
    <phoneticPr fontId="2"/>
  </si>
  <si>
    <t>消防
施設</t>
    <rPh sb="0" eb="2">
      <t>ショウボウ</t>
    </rPh>
    <rPh sb="3" eb="5">
      <t>シセツ</t>
    </rPh>
    <phoneticPr fontId="2"/>
  </si>
  <si>
    <t>解体</t>
    <rPh sb="0" eb="2">
      <t>カイタイ</t>
    </rPh>
    <phoneticPr fontId="2"/>
  </si>
  <si>
    <t>工種：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</si>
</sst>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0" fontId="1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1" fillId="2" borderId="0" xfId="0" applyFont="1" applyFill="1" applyAlignment="1" applyProtection="1">
      <alignment horizontal="center" shrinkToFit="1"/>
      <protection locked="0"/>
    </xf>
    <xf numFmtId="0" fontId="1" fillId="3" borderId="0" xfId="0" applyFont="1" applyFill="1" applyAlignment="1" applyProtection="1">
      <alignment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shrinkToFit="1"/>
      <protection locked="0"/>
    </xf>
  </cellXfs>
  <cellStyles count="1">
    <cellStyle name="標準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4&#12539;5/&#12304;&#27598;&#26376;&#38957;&#20316;&#26989;&#12305;&#12288;&#26377;&#36039;&#26684;&#32773;&#21517;&#31807;&#12496;&#12483;&#12463;&#12450;&#12483;&#12503;/R4-5&#24037;&#20107;&#26377;&#36039;&#26684;&#32773;&#21517;&#31807;_20220506.xlsx" TargetMode="External"/><Relationship Id="rId1" Type="http://schemas.openxmlformats.org/officeDocument/2006/relationships/externalLinkPath" Target="/&#20250;&#35336;&#35506;/&#35519;&#36948;&#20418;&#20849;&#26377;(&#26032;)/10_&#36039;&#26684;&#23529;&#26619;&#65288;&#24037;&#20107;&#12289;&#28204;&#37327;&#12467;&#12531;&#12469;&#12523;&#65289;/R4&#12539;5/&#12304;&#27598;&#26376;&#38957;&#20316;&#26989;&#12305;&#12288;&#26377;&#36039;&#26684;&#32773;&#21517;&#31807;&#12496;&#12483;&#12463;&#12450;&#12483;&#12503;/R4-5&#24037;&#20107;&#26377;&#36039;&#26684;&#32773;&#21517;&#31807;_2022050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R8-9&#24037;&#20107;&#26377;&#36039;&#26684;&#32773;&#21517;&#31807;.xlsm" TargetMode="External"/><Relationship Id="rId2" Type="http://schemas.openxmlformats.org/officeDocument/2006/relationships/externalLinkPath" Target="file:///\\Strg\fs01a\&#20250;&#35336;&#35506;\&#35519;&#36948;&#20418;&#20849;&#26377;(&#26032;)\10_&#36039;&#26684;&#23529;&#26619;&#65288;&#24037;&#20107;&#12289;&#28204;&#37327;&#12467;&#12531;&#12469;&#12523;&#65289;\R8&#12539;9\R8-9&#24037;&#20107;&#26377;&#36039;&#26684;&#32773;&#21517;&#31807;.xlsm" TargetMode="External"/><Relationship Id="rId1" Type="http://schemas.openxmlformats.org/officeDocument/2006/relationships/externalLinkPath" Target="/&#20250;&#35336;&#35506;/&#35519;&#36948;&#20418;&#20849;&#26377;(&#26032;)/10_&#36039;&#26684;&#23529;&#26619;&#65288;&#24037;&#20107;&#12289;&#28204;&#37327;&#12467;&#12531;&#12469;&#12523;&#65289;/R8&#12539;9/R8-9&#24037;&#20107;&#26377;&#36039;&#26684;&#32773;&#21517;&#3180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工事"/>
      <sheetName val="工事通知書"/>
      <sheetName val="測量コンサル"/>
      <sheetName val="測量コンサル通知書"/>
      <sheetName val="統計"/>
      <sheetName val="工事名簿"/>
      <sheetName val="測量コンサル名簿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工事"/>
      <sheetName val="工事通知書"/>
      <sheetName val="測量コンサル"/>
      <sheetName val="測量コンサル通知書"/>
      <sheetName val="統計"/>
      <sheetName val="工事名簿"/>
      <sheetName val="測量コンサル名簿"/>
      <sheetName val="(定期審査)通知書印刷方法"/>
    </sheetNames>
    <sheetDataSet>
      <sheetData sheetId="0">
        <row r="1">
          <cell r="A1" t="str">
            <v>登録
番号</v>
          </cell>
          <cell r="B1" t="str">
            <v>商号又は名称</v>
          </cell>
          <cell r="D1" t="str">
            <v>代表者氏名</v>
          </cell>
          <cell r="E1" t="str">
            <v>郵便
番号</v>
          </cell>
          <cell r="F1" t="str">
            <v>住所</v>
          </cell>
          <cell r="G1" t="str">
            <v>工種</v>
          </cell>
        </row>
        <row r="2">
          <cell r="G2" t="str">
            <v>土木</v>
          </cell>
          <cell r="K2" t="str">
            <v>建築</v>
          </cell>
          <cell r="O2" t="str">
            <v>とび･土工･ｺﾝｸﾘｰﾄ</v>
          </cell>
          <cell r="S2" t="str">
            <v>電気</v>
          </cell>
          <cell r="W2" t="str">
            <v>管</v>
          </cell>
          <cell r="AA2" t="str">
            <v>鋼構造物</v>
          </cell>
          <cell r="AE2" t="str">
            <v>舗装</v>
          </cell>
          <cell r="AI2" t="str">
            <v>塗装</v>
          </cell>
          <cell r="AM2" t="str">
            <v>防水</v>
          </cell>
          <cell r="AQ2" t="str">
            <v>内装仕上</v>
          </cell>
          <cell r="AU2" t="str">
            <v>機械器具設置</v>
          </cell>
          <cell r="AY2" t="str">
            <v>電気通信</v>
          </cell>
          <cell r="BC2" t="str">
            <v>造園</v>
          </cell>
          <cell r="BG2" t="str">
            <v>建具</v>
          </cell>
          <cell r="BK2" t="str">
            <v>水道施設</v>
          </cell>
          <cell r="BO2" t="str">
            <v>消防施設</v>
          </cell>
          <cell r="BS2" t="str">
            <v>解体</v>
          </cell>
        </row>
        <row r="3">
          <cell r="G3" t="str">
            <v>結果</v>
          </cell>
          <cell r="K3" t="str">
            <v>結果</v>
          </cell>
          <cell r="O3" t="str">
            <v>結果</v>
          </cell>
          <cell r="S3" t="str">
            <v>結果</v>
          </cell>
          <cell r="W3" t="str">
            <v>結果</v>
          </cell>
          <cell r="AA3" t="str">
            <v>結果</v>
          </cell>
          <cell r="AE3" t="str">
            <v>結果</v>
          </cell>
          <cell r="AI3" t="str">
            <v>結果</v>
          </cell>
          <cell r="AM3" t="str">
            <v>結果</v>
          </cell>
          <cell r="AQ3" t="str">
            <v>結果</v>
          </cell>
          <cell r="AU3" t="str">
            <v>結果</v>
          </cell>
          <cell r="AY3" t="str">
            <v>結果</v>
          </cell>
          <cell r="BC3" t="str">
            <v>結果</v>
          </cell>
          <cell r="BG3" t="str">
            <v>結果</v>
          </cell>
          <cell r="BK3" t="str">
            <v>結果</v>
          </cell>
          <cell r="BO3" t="str">
            <v>結果</v>
          </cell>
          <cell r="BS3" t="str">
            <v>結果</v>
          </cell>
        </row>
        <row r="4">
          <cell r="A4">
            <v>1</v>
          </cell>
          <cell r="B4" t="str">
            <v>㈱マッハエンジニアリング</v>
          </cell>
          <cell r="D4" t="str">
            <v>代表取締役　町田　浩三郎</v>
          </cell>
          <cell r="E4" t="str">
            <v>222-0033</v>
          </cell>
          <cell r="F4" t="str">
            <v>神奈川県横浜市港北区新横浜二丁目15番1号</v>
          </cell>
          <cell r="G4" t="str">
            <v>　</v>
          </cell>
          <cell r="K4" t="str">
            <v/>
          </cell>
          <cell r="O4" t="str">
            <v>　</v>
          </cell>
          <cell r="S4" t="str">
            <v>Ｃ</v>
          </cell>
          <cell r="W4" t="str">
            <v>Ｃ</v>
          </cell>
          <cell r="AA4" t="str">
            <v>　</v>
          </cell>
          <cell r="AE4" t="str">
            <v>　</v>
          </cell>
          <cell r="AI4" t="str">
            <v>　</v>
          </cell>
          <cell r="AM4" t="str">
            <v>　</v>
          </cell>
          <cell r="AQ4" t="str">
            <v>　</v>
          </cell>
          <cell r="AU4" t="str">
            <v>　</v>
          </cell>
          <cell r="AY4" t="str">
            <v/>
          </cell>
          <cell r="BC4" t="str">
            <v>　</v>
          </cell>
          <cell r="BG4" t="str">
            <v>　</v>
          </cell>
          <cell r="BK4" t="str">
            <v>　</v>
          </cell>
          <cell r="BO4" t="str">
            <v>有</v>
          </cell>
          <cell r="BS4" t="str">
            <v>　</v>
          </cell>
        </row>
        <row r="5">
          <cell r="A5">
            <v>2</v>
          </cell>
          <cell r="B5" t="str">
            <v>小川電機工事㈱</v>
          </cell>
          <cell r="D5" t="str">
            <v>代表取締役　瀬川　正則</v>
          </cell>
          <cell r="E5" t="str">
            <v>576-0017</v>
          </cell>
          <cell r="F5" t="str">
            <v>大阪府交野市星田北5-21-5</v>
          </cell>
          <cell r="G5" t="str">
            <v>　</v>
          </cell>
          <cell r="K5" t="str">
            <v/>
          </cell>
          <cell r="O5" t="str">
            <v>　</v>
          </cell>
          <cell r="S5" t="str">
            <v>Ｃ</v>
          </cell>
          <cell r="W5" t="str">
            <v>Ｃ</v>
          </cell>
          <cell r="AA5" t="str">
            <v>　</v>
          </cell>
          <cell r="AE5" t="str">
            <v>　</v>
          </cell>
          <cell r="AI5" t="str">
            <v>　</v>
          </cell>
          <cell r="AM5" t="str">
            <v>　</v>
          </cell>
          <cell r="AQ5" t="str">
            <v>　</v>
          </cell>
          <cell r="AU5" t="str">
            <v>　</v>
          </cell>
          <cell r="AY5" t="str">
            <v/>
          </cell>
          <cell r="BC5" t="str">
            <v>　</v>
          </cell>
          <cell r="BG5" t="str">
            <v>　</v>
          </cell>
          <cell r="BK5" t="str">
            <v>　</v>
          </cell>
          <cell r="BO5" t="str">
            <v>有</v>
          </cell>
          <cell r="BS5" t="str">
            <v>　</v>
          </cell>
        </row>
        <row r="6">
          <cell r="A6">
            <v>3</v>
          </cell>
          <cell r="B6" t="str">
            <v>柳生設備㈱</v>
          </cell>
          <cell r="D6" t="str">
            <v>代表取締役　福地　文雄</v>
          </cell>
          <cell r="E6" t="str">
            <v>530-0054</v>
          </cell>
          <cell r="F6" t="str">
            <v>大阪府大阪市北区南森町2-4-32</v>
          </cell>
          <cell r="G6" t="str">
            <v>　</v>
          </cell>
          <cell r="K6" t="str">
            <v>Ｃ</v>
          </cell>
          <cell r="O6" t="str">
            <v>　</v>
          </cell>
          <cell r="S6" t="str">
            <v>Ｂ</v>
          </cell>
          <cell r="W6" t="str">
            <v>Ａ</v>
          </cell>
          <cell r="AA6" t="str">
            <v>　</v>
          </cell>
          <cell r="AE6" t="str">
            <v>　</v>
          </cell>
          <cell r="AI6" t="str">
            <v>　</v>
          </cell>
          <cell r="AM6" t="str">
            <v>　</v>
          </cell>
          <cell r="AQ6" t="str">
            <v>　</v>
          </cell>
          <cell r="AU6" t="str">
            <v>有</v>
          </cell>
          <cell r="AY6" t="str">
            <v/>
          </cell>
          <cell r="BC6" t="str">
            <v>　</v>
          </cell>
          <cell r="BG6" t="str">
            <v>　</v>
          </cell>
          <cell r="BK6" t="str">
            <v>　</v>
          </cell>
          <cell r="BO6" t="str">
            <v>有</v>
          </cell>
          <cell r="BS6" t="str">
            <v>　</v>
          </cell>
        </row>
        <row r="7">
          <cell r="A7">
            <v>4</v>
          </cell>
          <cell r="B7" t="str">
            <v>パナソニック防災システムズ㈱</v>
          </cell>
          <cell r="D7" t="str">
            <v>代表取締役　花木　克彦</v>
          </cell>
          <cell r="E7" t="str">
            <v>540-6130</v>
          </cell>
          <cell r="F7" t="str">
            <v>大阪府大阪市中央区城見2丁目1番61号</v>
          </cell>
          <cell r="G7" t="str">
            <v>　</v>
          </cell>
          <cell r="K7" t="str">
            <v/>
          </cell>
          <cell r="O7" t="str">
            <v>　</v>
          </cell>
          <cell r="S7" t="str">
            <v>Ｂ</v>
          </cell>
          <cell r="W7" t="str">
            <v xml:space="preserve"> </v>
          </cell>
          <cell r="AA7" t="str">
            <v>　</v>
          </cell>
          <cell r="AE7" t="str">
            <v>　</v>
          </cell>
          <cell r="AI7" t="str">
            <v>　</v>
          </cell>
          <cell r="AM7" t="str">
            <v>　</v>
          </cell>
          <cell r="AQ7" t="str">
            <v>　</v>
          </cell>
          <cell r="AU7" t="str">
            <v>　</v>
          </cell>
          <cell r="AY7" t="str">
            <v>Ｂ</v>
          </cell>
          <cell r="BC7" t="str">
            <v>　</v>
          </cell>
          <cell r="BG7" t="str">
            <v>　</v>
          </cell>
          <cell r="BK7" t="str">
            <v>　</v>
          </cell>
          <cell r="BO7" t="str">
            <v>有</v>
          </cell>
          <cell r="BS7" t="str">
            <v>　</v>
          </cell>
        </row>
        <row r="8">
          <cell r="A8">
            <v>6</v>
          </cell>
          <cell r="B8" t="str">
            <v>日興電気通信㈱</v>
          </cell>
          <cell r="D8" t="str">
            <v>代表取締役　堀部　成信</v>
          </cell>
          <cell r="E8" t="str">
            <v>433-8102</v>
          </cell>
          <cell r="F8" t="str">
            <v>静岡県浜松市中央区大原町11</v>
          </cell>
          <cell r="G8" t="str">
            <v>　</v>
          </cell>
          <cell r="K8" t="str">
            <v/>
          </cell>
          <cell r="O8" t="str">
            <v>　</v>
          </cell>
          <cell r="S8" t="str">
            <v>Ｃ</v>
          </cell>
          <cell r="W8" t="str">
            <v xml:space="preserve"> </v>
          </cell>
          <cell r="AA8" t="str">
            <v>　</v>
          </cell>
          <cell r="AE8" t="str">
            <v>　</v>
          </cell>
          <cell r="AI8" t="str">
            <v>　</v>
          </cell>
          <cell r="AM8" t="str">
            <v>　</v>
          </cell>
          <cell r="AQ8" t="str">
            <v>　</v>
          </cell>
          <cell r="AU8" t="str">
            <v>　</v>
          </cell>
          <cell r="AY8" t="str">
            <v>Ｂ</v>
          </cell>
          <cell r="BC8" t="str">
            <v>　</v>
          </cell>
          <cell r="BG8" t="str">
            <v>　</v>
          </cell>
          <cell r="BK8" t="str">
            <v>　</v>
          </cell>
          <cell r="BO8" t="str">
            <v>有</v>
          </cell>
          <cell r="BS8" t="str">
            <v>　</v>
          </cell>
        </row>
        <row r="9">
          <cell r="A9">
            <v>7</v>
          </cell>
          <cell r="B9" t="str">
            <v>萬世建設㈱</v>
          </cell>
          <cell r="D9" t="str">
            <v>代表取締役社長　上田　浩太郎</v>
          </cell>
          <cell r="E9" t="str">
            <v>103-0022</v>
          </cell>
          <cell r="F9" t="str">
            <v>東京都中央区日本橋室町4-3-12</v>
          </cell>
          <cell r="G9" t="str">
            <v>　</v>
          </cell>
          <cell r="K9" t="str">
            <v>Ｃ</v>
          </cell>
          <cell r="O9" t="str">
            <v>　</v>
          </cell>
          <cell r="S9" t="str">
            <v xml:space="preserve"> </v>
          </cell>
          <cell r="W9" t="str">
            <v xml:space="preserve"> </v>
          </cell>
          <cell r="AA9" t="str">
            <v>　</v>
          </cell>
          <cell r="AE9" t="str">
            <v>　</v>
          </cell>
          <cell r="AI9" t="str">
            <v>　</v>
          </cell>
          <cell r="AM9" t="str">
            <v>　</v>
          </cell>
          <cell r="AQ9" t="str">
            <v>　</v>
          </cell>
          <cell r="AU9" t="str">
            <v>　</v>
          </cell>
          <cell r="AY9" t="str">
            <v/>
          </cell>
          <cell r="BC9" t="str">
            <v>　</v>
          </cell>
          <cell r="BG9" t="str">
            <v>　</v>
          </cell>
          <cell r="BK9" t="str">
            <v>　</v>
          </cell>
          <cell r="BO9" t="str">
            <v>　</v>
          </cell>
          <cell r="BS9" t="str">
            <v>　</v>
          </cell>
        </row>
        <row r="10">
          <cell r="A10">
            <v>8</v>
          </cell>
          <cell r="B10" t="str">
            <v>定山鋼材㈱</v>
          </cell>
          <cell r="D10" t="str">
            <v>代表取締役　定山　清</v>
          </cell>
          <cell r="E10" t="str">
            <v>114-0002</v>
          </cell>
          <cell r="F10" t="str">
            <v>東京都北区王子1-28-10</v>
          </cell>
          <cell r="G10" t="str">
            <v>　</v>
          </cell>
          <cell r="K10" t="str">
            <v/>
          </cell>
          <cell r="O10" t="str">
            <v>　</v>
          </cell>
          <cell r="S10" t="str">
            <v xml:space="preserve"> </v>
          </cell>
          <cell r="W10" t="str">
            <v xml:space="preserve"> </v>
          </cell>
          <cell r="AA10" t="str">
            <v>　</v>
          </cell>
          <cell r="AE10" t="str">
            <v>　</v>
          </cell>
          <cell r="AI10" t="str">
            <v>　</v>
          </cell>
          <cell r="AM10" t="str">
            <v>　</v>
          </cell>
          <cell r="AQ10" t="str">
            <v>　</v>
          </cell>
          <cell r="AU10" t="str">
            <v>　</v>
          </cell>
          <cell r="AY10" t="str">
            <v/>
          </cell>
          <cell r="BC10" t="str">
            <v>　</v>
          </cell>
          <cell r="BG10" t="str">
            <v>　</v>
          </cell>
          <cell r="BK10" t="str">
            <v>　</v>
          </cell>
          <cell r="BO10" t="str">
            <v>　</v>
          </cell>
          <cell r="BS10" t="str">
            <v>有</v>
          </cell>
        </row>
        <row r="11">
          <cell r="A11">
            <v>9</v>
          </cell>
          <cell r="B11" t="str">
            <v>㈱竹中工務店</v>
          </cell>
          <cell r="D11" t="str">
            <v>取締役社長　丁野　成人</v>
          </cell>
          <cell r="E11" t="str">
            <v>541-0053</v>
          </cell>
          <cell r="F11" t="str">
            <v>大阪府大阪市中央区本町4-1-13</v>
          </cell>
          <cell r="G11" t="str">
            <v>有</v>
          </cell>
          <cell r="K11" t="str">
            <v>Ａ</v>
          </cell>
          <cell r="O11" t="str">
            <v>有</v>
          </cell>
          <cell r="S11" t="str">
            <v>Ａ</v>
          </cell>
          <cell r="W11" t="str">
            <v>Ａ</v>
          </cell>
          <cell r="AA11" t="str">
            <v>有</v>
          </cell>
          <cell r="AE11" t="str">
            <v>有</v>
          </cell>
          <cell r="AI11" t="str">
            <v>有</v>
          </cell>
          <cell r="AM11" t="str">
            <v>有</v>
          </cell>
          <cell r="AQ11" t="str">
            <v>有</v>
          </cell>
          <cell r="AU11" t="str">
            <v>有</v>
          </cell>
          <cell r="AY11" t="str">
            <v/>
          </cell>
          <cell r="BC11" t="str">
            <v>有</v>
          </cell>
          <cell r="BG11" t="str">
            <v>　</v>
          </cell>
          <cell r="BK11" t="str">
            <v>有</v>
          </cell>
          <cell r="BO11" t="str">
            <v>有</v>
          </cell>
          <cell r="BS11" t="str">
            <v>有</v>
          </cell>
        </row>
        <row r="12">
          <cell r="A12">
            <v>10</v>
          </cell>
          <cell r="B12" t="str">
            <v>㈱紺野電設</v>
          </cell>
          <cell r="D12" t="str">
            <v>代表取締役　紺野　秀明</v>
          </cell>
          <cell r="E12" t="str">
            <v>157-0068</v>
          </cell>
          <cell r="F12" t="str">
            <v>東京都世田谷区宇奈根2-22-9</v>
          </cell>
          <cell r="G12" t="str">
            <v>　</v>
          </cell>
          <cell r="K12" t="str">
            <v/>
          </cell>
          <cell r="O12" t="str">
            <v>　</v>
          </cell>
          <cell r="S12" t="str">
            <v>Ｂ</v>
          </cell>
          <cell r="W12" t="str">
            <v xml:space="preserve"> </v>
          </cell>
          <cell r="AA12" t="str">
            <v>　</v>
          </cell>
          <cell r="AE12" t="str">
            <v>　</v>
          </cell>
          <cell r="AI12" t="str">
            <v>　</v>
          </cell>
          <cell r="AM12" t="str">
            <v>　</v>
          </cell>
          <cell r="AQ12" t="str">
            <v>　</v>
          </cell>
          <cell r="AU12" t="str">
            <v>　</v>
          </cell>
          <cell r="AY12" t="str">
            <v/>
          </cell>
          <cell r="BC12" t="str">
            <v>　</v>
          </cell>
          <cell r="BG12" t="str">
            <v>　</v>
          </cell>
          <cell r="BK12" t="str">
            <v>　</v>
          </cell>
          <cell r="BO12" t="str">
            <v>有</v>
          </cell>
          <cell r="BS12" t="str">
            <v>　</v>
          </cell>
        </row>
        <row r="13">
          <cell r="A13">
            <v>11</v>
          </cell>
          <cell r="B13" t="str">
            <v>日本ピービーエツクス通信工業㈱</v>
          </cell>
          <cell r="D13" t="str">
            <v>代表取締役　川畑　力</v>
          </cell>
          <cell r="E13" t="str">
            <v>140-0013</v>
          </cell>
          <cell r="F13" t="str">
            <v>東京都品川区南大井6-7-9</v>
          </cell>
          <cell r="G13" t="str">
            <v>　</v>
          </cell>
          <cell r="K13" t="str">
            <v/>
          </cell>
          <cell r="O13" t="str">
            <v>　</v>
          </cell>
          <cell r="S13" t="str">
            <v>Ｃ</v>
          </cell>
          <cell r="W13" t="str">
            <v xml:space="preserve"> </v>
          </cell>
          <cell r="AA13" t="str">
            <v>　</v>
          </cell>
          <cell r="AE13" t="str">
            <v>　</v>
          </cell>
          <cell r="AI13" t="str">
            <v>　</v>
          </cell>
          <cell r="AM13" t="str">
            <v>　</v>
          </cell>
          <cell r="AQ13" t="str">
            <v>　</v>
          </cell>
          <cell r="AU13" t="str">
            <v>　</v>
          </cell>
          <cell r="AY13" t="str">
            <v>Ｃ</v>
          </cell>
          <cell r="BC13" t="str">
            <v>　</v>
          </cell>
          <cell r="BG13" t="str">
            <v>　</v>
          </cell>
          <cell r="BK13" t="str">
            <v>　</v>
          </cell>
          <cell r="BO13" t="str">
            <v>　</v>
          </cell>
          <cell r="BS13" t="str">
            <v>　</v>
          </cell>
        </row>
        <row r="14">
          <cell r="A14">
            <v>12</v>
          </cell>
          <cell r="B14" t="str">
            <v>扶桑電通㈱</v>
          </cell>
          <cell r="D14" t="str">
            <v>代表取締役　有冨　英治</v>
          </cell>
          <cell r="E14" t="str">
            <v>104-0045</v>
          </cell>
          <cell r="F14" t="str">
            <v>東京都中央区築地5-4-18</v>
          </cell>
          <cell r="G14" t="str">
            <v>　</v>
          </cell>
          <cell r="K14" t="str">
            <v/>
          </cell>
          <cell r="O14" t="str">
            <v>　</v>
          </cell>
          <cell r="S14" t="str">
            <v>Ｂ</v>
          </cell>
          <cell r="W14" t="str">
            <v xml:space="preserve"> </v>
          </cell>
          <cell r="AA14" t="str">
            <v>　</v>
          </cell>
          <cell r="AE14" t="str">
            <v>　</v>
          </cell>
          <cell r="AI14" t="str">
            <v>　</v>
          </cell>
          <cell r="AM14" t="str">
            <v>　</v>
          </cell>
          <cell r="AQ14" t="str">
            <v>　</v>
          </cell>
          <cell r="AU14" t="str">
            <v>　</v>
          </cell>
          <cell r="AY14" t="str">
            <v>Ａ</v>
          </cell>
          <cell r="BC14" t="str">
            <v>　</v>
          </cell>
          <cell r="BG14" t="str">
            <v>　</v>
          </cell>
          <cell r="BK14" t="str">
            <v>　</v>
          </cell>
          <cell r="BO14" t="str">
            <v>　</v>
          </cell>
          <cell r="BS14" t="str">
            <v>　</v>
          </cell>
        </row>
        <row r="15">
          <cell r="A15">
            <v>13</v>
          </cell>
          <cell r="B15" t="str">
            <v>村中建設㈱</v>
          </cell>
          <cell r="D15" t="str">
            <v>代表取締役　村中　昌弘</v>
          </cell>
          <cell r="E15" t="str">
            <v>910-0859</v>
          </cell>
          <cell r="F15" t="str">
            <v>福井県福井市日之出3-2-1</v>
          </cell>
          <cell r="G15" t="str">
            <v>有</v>
          </cell>
          <cell r="K15" t="str">
            <v>Ａ</v>
          </cell>
          <cell r="O15" t="str">
            <v>　</v>
          </cell>
          <cell r="S15" t="str">
            <v xml:space="preserve"> </v>
          </cell>
          <cell r="W15" t="str">
            <v>Ｂ</v>
          </cell>
          <cell r="AA15" t="str">
            <v>有</v>
          </cell>
          <cell r="AE15" t="str">
            <v>有</v>
          </cell>
          <cell r="AI15" t="str">
            <v>　</v>
          </cell>
          <cell r="AM15" t="str">
            <v>　</v>
          </cell>
          <cell r="AQ15" t="str">
            <v>有</v>
          </cell>
          <cell r="AU15" t="str">
            <v>　</v>
          </cell>
          <cell r="AY15" t="str">
            <v/>
          </cell>
          <cell r="BC15" t="str">
            <v>　</v>
          </cell>
          <cell r="BG15" t="str">
            <v>　</v>
          </cell>
          <cell r="BK15" t="str">
            <v>有</v>
          </cell>
          <cell r="BO15" t="str">
            <v>　</v>
          </cell>
          <cell r="BS15" t="str">
            <v>有</v>
          </cell>
        </row>
        <row r="16">
          <cell r="A16">
            <v>15</v>
          </cell>
          <cell r="B16" t="str">
            <v>菱和設備㈱</v>
          </cell>
          <cell r="D16" t="str">
            <v>代表取締役　山名　伸明</v>
          </cell>
          <cell r="E16" t="str">
            <v>420-0047</v>
          </cell>
          <cell r="F16" t="str">
            <v>静岡県静岡市葵区清閑町14-5</v>
          </cell>
          <cell r="G16" t="str">
            <v>　</v>
          </cell>
          <cell r="K16" t="str">
            <v/>
          </cell>
          <cell r="O16" t="str">
            <v>　</v>
          </cell>
          <cell r="S16" t="str">
            <v xml:space="preserve"> </v>
          </cell>
          <cell r="W16" t="str">
            <v>Ａ</v>
          </cell>
          <cell r="AA16" t="str">
            <v>　</v>
          </cell>
          <cell r="AE16" t="str">
            <v>　</v>
          </cell>
          <cell r="AI16" t="str">
            <v>　</v>
          </cell>
          <cell r="AM16" t="str">
            <v>　</v>
          </cell>
          <cell r="AQ16" t="str">
            <v>　</v>
          </cell>
          <cell r="AU16" t="str">
            <v>　</v>
          </cell>
          <cell r="AY16" t="str">
            <v/>
          </cell>
          <cell r="BC16" t="str">
            <v>　</v>
          </cell>
          <cell r="BG16" t="str">
            <v>　</v>
          </cell>
          <cell r="BK16" t="str">
            <v>　</v>
          </cell>
          <cell r="BO16" t="str">
            <v>有</v>
          </cell>
          <cell r="BS16" t="str">
            <v>　</v>
          </cell>
        </row>
        <row r="17">
          <cell r="A17">
            <v>16</v>
          </cell>
          <cell r="B17" t="str">
            <v>三英電業㈱</v>
          </cell>
          <cell r="D17" t="str">
            <v>代表取締役　大場　雄介</v>
          </cell>
          <cell r="E17" t="str">
            <v>141-8611</v>
          </cell>
          <cell r="F17" t="str">
            <v>東京都品川区大崎1-19-20</v>
          </cell>
          <cell r="G17" t="str">
            <v>　</v>
          </cell>
          <cell r="K17" t="str">
            <v/>
          </cell>
          <cell r="O17" t="str">
            <v>　</v>
          </cell>
          <cell r="S17" t="str">
            <v>Ａ</v>
          </cell>
          <cell r="W17" t="str">
            <v xml:space="preserve"> </v>
          </cell>
          <cell r="AA17" t="str">
            <v>　</v>
          </cell>
          <cell r="AE17" t="str">
            <v>　</v>
          </cell>
          <cell r="AI17" t="str">
            <v>　</v>
          </cell>
          <cell r="AM17" t="str">
            <v>　</v>
          </cell>
          <cell r="AQ17" t="str">
            <v>　</v>
          </cell>
          <cell r="AU17" t="str">
            <v>　</v>
          </cell>
          <cell r="AY17" t="str">
            <v/>
          </cell>
          <cell r="BC17" t="str">
            <v>　</v>
          </cell>
          <cell r="BG17" t="str">
            <v>　</v>
          </cell>
          <cell r="BK17" t="str">
            <v>　</v>
          </cell>
          <cell r="BO17" t="str">
            <v>　</v>
          </cell>
          <cell r="BS17" t="str">
            <v>　</v>
          </cell>
        </row>
        <row r="18">
          <cell r="A18">
            <v>17</v>
          </cell>
          <cell r="B18" t="str">
            <v>加藤塗装㈱</v>
          </cell>
          <cell r="D18" t="str">
            <v>代表取締役　加藤　千明</v>
          </cell>
          <cell r="E18" t="str">
            <v>123-0843</v>
          </cell>
          <cell r="F18" t="str">
            <v>東京都足立区西新井栄町2-9-5</v>
          </cell>
          <cell r="G18" t="str">
            <v>　</v>
          </cell>
          <cell r="K18" t="str">
            <v>Ｄ</v>
          </cell>
          <cell r="O18" t="str">
            <v>　</v>
          </cell>
          <cell r="S18" t="str">
            <v xml:space="preserve"> </v>
          </cell>
          <cell r="W18" t="str">
            <v xml:space="preserve"> </v>
          </cell>
          <cell r="AA18" t="str">
            <v>　</v>
          </cell>
          <cell r="AE18" t="str">
            <v>　</v>
          </cell>
          <cell r="AI18" t="str">
            <v>有</v>
          </cell>
          <cell r="AM18" t="str">
            <v>有</v>
          </cell>
          <cell r="AQ18" t="str">
            <v>　</v>
          </cell>
          <cell r="AU18" t="str">
            <v>　</v>
          </cell>
          <cell r="AY18" t="str">
            <v/>
          </cell>
          <cell r="BC18" t="str">
            <v>　</v>
          </cell>
          <cell r="BG18" t="str">
            <v>　</v>
          </cell>
          <cell r="BK18" t="str">
            <v>　</v>
          </cell>
          <cell r="BO18" t="str">
            <v>　</v>
          </cell>
          <cell r="BS18" t="str">
            <v>　</v>
          </cell>
        </row>
        <row r="19">
          <cell r="A19">
            <v>18</v>
          </cell>
          <cell r="B19" t="str">
            <v>㈱アイル機電</v>
          </cell>
          <cell r="D19" t="str">
            <v>代表取締役　橋元　博一</v>
          </cell>
          <cell r="E19" t="str">
            <v>611-0031</v>
          </cell>
          <cell r="F19" t="str">
            <v>京都府宇治市広野町小根尾4-2</v>
          </cell>
          <cell r="G19" t="str">
            <v>　</v>
          </cell>
          <cell r="K19" t="str">
            <v/>
          </cell>
          <cell r="O19" t="str">
            <v>　</v>
          </cell>
          <cell r="S19" t="str">
            <v>Ｃ</v>
          </cell>
          <cell r="W19" t="str">
            <v>Ｂ</v>
          </cell>
          <cell r="AA19" t="str">
            <v>　</v>
          </cell>
          <cell r="AE19" t="str">
            <v>　</v>
          </cell>
          <cell r="AI19" t="str">
            <v>　</v>
          </cell>
          <cell r="AM19" t="str">
            <v>　</v>
          </cell>
          <cell r="AQ19" t="str">
            <v>　</v>
          </cell>
          <cell r="AU19" t="str">
            <v>　</v>
          </cell>
          <cell r="AY19" t="str">
            <v/>
          </cell>
          <cell r="BC19" t="str">
            <v>　</v>
          </cell>
          <cell r="BG19" t="str">
            <v>　</v>
          </cell>
          <cell r="BK19" t="str">
            <v>　</v>
          </cell>
          <cell r="BO19" t="str">
            <v>　</v>
          </cell>
          <cell r="BS19" t="str">
            <v>　</v>
          </cell>
        </row>
        <row r="20">
          <cell r="A20">
            <v>20</v>
          </cell>
          <cell r="B20" t="str">
            <v>㈱リネット</v>
          </cell>
          <cell r="D20" t="str">
            <v>代表取締役　宮﨑　俊典</v>
          </cell>
          <cell r="E20" t="str">
            <v>132-0023</v>
          </cell>
          <cell r="F20" t="str">
            <v>東京都江戸川区西一之江3-4-12</v>
          </cell>
          <cell r="G20" t="str">
            <v>　</v>
          </cell>
          <cell r="K20" t="str">
            <v/>
          </cell>
          <cell r="O20" t="str">
            <v>　</v>
          </cell>
          <cell r="S20" t="str">
            <v>Ｃ</v>
          </cell>
          <cell r="W20" t="str">
            <v xml:space="preserve"> </v>
          </cell>
          <cell r="AA20" t="str">
            <v>　</v>
          </cell>
          <cell r="AE20" t="str">
            <v>　</v>
          </cell>
          <cell r="AI20" t="str">
            <v>　</v>
          </cell>
          <cell r="AM20" t="str">
            <v>　</v>
          </cell>
          <cell r="AQ20" t="str">
            <v>　</v>
          </cell>
          <cell r="AU20" t="str">
            <v>　</v>
          </cell>
          <cell r="AY20" t="str">
            <v>Ｃ</v>
          </cell>
          <cell r="BC20" t="str">
            <v>　</v>
          </cell>
          <cell r="BG20" t="str">
            <v>　</v>
          </cell>
          <cell r="BK20" t="str">
            <v>　</v>
          </cell>
          <cell r="BO20" t="str">
            <v>　</v>
          </cell>
          <cell r="BS20" t="str">
            <v>　</v>
          </cell>
        </row>
        <row r="21">
          <cell r="A21">
            <v>21</v>
          </cell>
          <cell r="B21" t="str">
            <v>ALSOKファシリティーズ㈱</v>
          </cell>
          <cell r="D21" t="str">
            <v>代表取締役　鈴木　一三</v>
          </cell>
          <cell r="E21" t="str">
            <v>103-0027</v>
          </cell>
          <cell r="F21" t="str">
            <v>東京都中央区日本橋3-12-2</v>
          </cell>
          <cell r="G21" t="str">
            <v>　</v>
          </cell>
          <cell r="K21" t="str">
            <v>Ｃ</v>
          </cell>
          <cell r="O21" t="str">
            <v>　</v>
          </cell>
          <cell r="S21" t="str">
            <v>Ｂ</v>
          </cell>
          <cell r="W21" t="str">
            <v>Ｂ</v>
          </cell>
          <cell r="AA21" t="str">
            <v>　</v>
          </cell>
          <cell r="AE21" t="str">
            <v>　</v>
          </cell>
          <cell r="AI21" t="str">
            <v>　</v>
          </cell>
          <cell r="AM21" t="str">
            <v>　</v>
          </cell>
          <cell r="AQ21" t="str">
            <v>　</v>
          </cell>
          <cell r="AU21" t="str">
            <v>　</v>
          </cell>
          <cell r="AY21" t="str">
            <v/>
          </cell>
          <cell r="BC21" t="str">
            <v>　</v>
          </cell>
          <cell r="BG21" t="str">
            <v>　</v>
          </cell>
          <cell r="BK21" t="str">
            <v>　</v>
          </cell>
          <cell r="BO21" t="str">
            <v>有</v>
          </cell>
          <cell r="BS21" t="str">
            <v>　</v>
          </cell>
        </row>
        <row r="22">
          <cell r="A22">
            <v>22</v>
          </cell>
          <cell r="B22" t="str">
            <v>㈱ホマレ電池</v>
          </cell>
          <cell r="D22" t="str">
            <v>代表取締役　江原　吉一</v>
          </cell>
          <cell r="E22" t="str">
            <v>101-0025</v>
          </cell>
          <cell r="F22" t="str">
            <v>東京都千代田区神田佐久間町3-21</v>
          </cell>
          <cell r="G22" t="str">
            <v>　</v>
          </cell>
          <cell r="K22" t="str">
            <v/>
          </cell>
          <cell r="O22" t="str">
            <v>　</v>
          </cell>
          <cell r="S22" t="str">
            <v>Ａ</v>
          </cell>
          <cell r="W22" t="str">
            <v xml:space="preserve"> </v>
          </cell>
          <cell r="AA22" t="str">
            <v>　</v>
          </cell>
          <cell r="AE22" t="str">
            <v>　</v>
          </cell>
          <cell r="AI22" t="str">
            <v>　</v>
          </cell>
          <cell r="AM22" t="str">
            <v>　</v>
          </cell>
          <cell r="AQ22" t="str">
            <v>　</v>
          </cell>
          <cell r="AU22" t="str">
            <v>　</v>
          </cell>
          <cell r="AY22" t="str">
            <v/>
          </cell>
          <cell r="BC22" t="str">
            <v>　</v>
          </cell>
          <cell r="BG22" t="str">
            <v>　</v>
          </cell>
          <cell r="BK22" t="str">
            <v>　</v>
          </cell>
          <cell r="BO22" t="str">
            <v>　</v>
          </cell>
          <cell r="BS22" t="str">
            <v>　</v>
          </cell>
        </row>
        <row r="23">
          <cell r="A23">
            <v>23</v>
          </cell>
          <cell r="B23" t="str">
            <v>松井建設㈱</v>
          </cell>
          <cell r="D23" t="str">
            <v>代表取締役　松井　角平</v>
          </cell>
          <cell r="E23" t="str">
            <v>104-8281</v>
          </cell>
          <cell r="F23" t="str">
            <v>東京都中央区新川1-17-22</v>
          </cell>
          <cell r="G23" t="str">
            <v>有</v>
          </cell>
          <cell r="K23" t="str">
            <v>Ａ</v>
          </cell>
          <cell r="O23" t="str">
            <v>　</v>
          </cell>
          <cell r="S23" t="str">
            <v xml:space="preserve"> </v>
          </cell>
          <cell r="W23" t="str">
            <v xml:space="preserve"> </v>
          </cell>
          <cell r="AA23" t="str">
            <v>　</v>
          </cell>
          <cell r="AE23" t="str">
            <v>　</v>
          </cell>
          <cell r="AI23" t="str">
            <v>　</v>
          </cell>
          <cell r="AM23" t="str">
            <v>　</v>
          </cell>
          <cell r="AQ23" t="str">
            <v>　</v>
          </cell>
          <cell r="AU23" t="str">
            <v>　</v>
          </cell>
          <cell r="AY23" t="str">
            <v/>
          </cell>
          <cell r="BC23" t="str">
            <v>　</v>
          </cell>
          <cell r="BG23" t="str">
            <v>　</v>
          </cell>
          <cell r="BK23" t="str">
            <v>　</v>
          </cell>
          <cell r="BO23" t="str">
            <v>　</v>
          </cell>
          <cell r="BS23" t="str">
            <v>有</v>
          </cell>
        </row>
        <row r="24">
          <cell r="A24">
            <v>24</v>
          </cell>
          <cell r="B24" t="str">
            <v>要建設㈱</v>
          </cell>
          <cell r="D24" t="str">
            <v>代表取締役社長　三輪　泰之</v>
          </cell>
          <cell r="E24" t="str">
            <v>604-8457</v>
          </cell>
          <cell r="F24" t="str">
            <v>京都府京都市中京区西ノ京馬代町19</v>
          </cell>
          <cell r="G24" t="str">
            <v>有</v>
          </cell>
          <cell r="K24" t="str">
            <v>Ｂ</v>
          </cell>
          <cell r="O24" t="str">
            <v>　</v>
          </cell>
          <cell r="S24" t="str">
            <v xml:space="preserve"> </v>
          </cell>
          <cell r="W24" t="str">
            <v xml:space="preserve"> </v>
          </cell>
          <cell r="AA24" t="str">
            <v>　</v>
          </cell>
          <cell r="AE24" t="str">
            <v>　</v>
          </cell>
          <cell r="AI24" t="str">
            <v>　</v>
          </cell>
          <cell r="AM24" t="str">
            <v>有</v>
          </cell>
          <cell r="AQ24" t="str">
            <v>　</v>
          </cell>
          <cell r="AU24" t="str">
            <v>　</v>
          </cell>
          <cell r="AY24" t="str">
            <v/>
          </cell>
          <cell r="BC24" t="str">
            <v>　</v>
          </cell>
          <cell r="BG24" t="str">
            <v>　</v>
          </cell>
          <cell r="BK24" t="str">
            <v>　</v>
          </cell>
          <cell r="BO24" t="str">
            <v>　</v>
          </cell>
          <cell r="BS24" t="str">
            <v>有</v>
          </cell>
        </row>
        <row r="25">
          <cell r="A25">
            <v>26</v>
          </cell>
          <cell r="B25" t="str">
            <v>工藤電業㈱</v>
          </cell>
          <cell r="D25" t="str">
            <v>代表取締役　工藤　賢作</v>
          </cell>
          <cell r="E25" t="str">
            <v>124-0013</v>
          </cell>
          <cell r="F25" t="str">
            <v>東京都葛飾区東立石4-45-5</v>
          </cell>
          <cell r="G25" t="str">
            <v>　</v>
          </cell>
          <cell r="K25" t="str">
            <v/>
          </cell>
          <cell r="O25" t="str">
            <v>　</v>
          </cell>
          <cell r="S25" t="str">
            <v>Ａ</v>
          </cell>
          <cell r="W25" t="str">
            <v xml:space="preserve"> </v>
          </cell>
          <cell r="AA25" t="str">
            <v>　</v>
          </cell>
          <cell r="AE25" t="str">
            <v>　</v>
          </cell>
          <cell r="AI25" t="str">
            <v>　</v>
          </cell>
          <cell r="AM25" t="str">
            <v>　</v>
          </cell>
          <cell r="AQ25" t="str">
            <v>　</v>
          </cell>
          <cell r="AU25" t="str">
            <v>　</v>
          </cell>
          <cell r="AY25" t="str">
            <v/>
          </cell>
          <cell r="BC25" t="str">
            <v>　</v>
          </cell>
          <cell r="BG25" t="str">
            <v>　</v>
          </cell>
          <cell r="BK25" t="str">
            <v>　</v>
          </cell>
          <cell r="BO25" t="str">
            <v>　</v>
          </cell>
          <cell r="BS25" t="str">
            <v>　</v>
          </cell>
        </row>
        <row r="26">
          <cell r="A26">
            <v>27</v>
          </cell>
          <cell r="B26" t="str">
            <v>沖電気工業㈱</v>
          </cell>
          <cell r="D26" t="str">
            <v>代表取締役　森　孝廣</v>
          </cell>
          <cell r="E26" t="str">
            <v>105-8460</v>
          </cell>
          <cell r="F26" t="str">
            <v>東京都港区虎ノ門1-7-12</v>
          </cell>
          <cell r="G26" t="str">
            <v>　</v>
          </cell>
          <cell r="K26" t="str">
            <v/>
          </cell>
          <cell r="O26" t="str">
            <v>　</v>
          </cell>
          <cell r="S26" t="str">
            <v>Ａ</v>
          </cell>
          <cell r="W26" t="str">
            <v xml:space="preserve"> </v>
          </cell>
          <cell r="AA26" t="str">
            <v>　</v>
          </cell>
          <cell r="AE26" t="str">
            <v>　</v>
          </cell>
          <cell r="AI26" t="str">
            <v>　</v>
          </cell>
          <cell r="AM26" t="str">
            <v>　</v>
          </cell>
          <cell r="AQ26" t="str">
            <v>　</v>
          </cell>
          <cell r="AU26" t="str">
            <v>　</v>
          </cell>
          <cell r="AY26" t="str">
            <v>Ａ</v>
          </cell>
          <cell r="BC26" t="str">
            <v>　</v>
          </cell>
          <cell r="BG26" t="str">
            <v>　</v>
          </cell>
          <cell r="BK26" t="str">
            <v>　</v>
          </cell>
          <cell r="BO26" t="str">
            <v>有</v>
          </cell>
          <cell r="BS26" t="str">
            <v>　</v>
          </cell>
        </row>
        <row r="27">
          <cell r="A27">
            <v>28</v>
          </cell>
          <cell r="B27" t="str">
            <v>㈱神防社</v>
          </cell>
          <cell r="D27" t="str">
            <v>代表取締役　辻　真一</v>
          </cell>
          <cell r="E27" t="str">
            <v>651-0079</v>
          </cell>
          <cell r="F27" t="str">
            <v>兵庫県神戸市中央区東雲通3-4-3</v>
          </cell>
          <cell r="G27" t="str">
            <v>有</v>
          </cell>
          <cell r="K27" t="str">
            <v/>
          </cell>
          <cell r="O27" t="str">
            <v>　</v>
          </cell>
          <cell r="S27" t="str">
            <v>Ｃ</v>
          </cell>
          <cell r="W27" t="str">
            <v>Ｃ</v>
          </cell>
          <cell r="AA27" t="str">
            <v>　</v>
          </cell>
          <cell r="AE27" t="str">
            <v>　</v>
          </cell>
          <cell r="AI27" t="str">
            <v>　</v>
          </cell>
          <cell r="AM27" t="str">
            <v>　</v>
          </cell>
          <cell r="AQ27" t="str">
            <v>　</v>
          </cell>
          <cell r="AU27" t="str">
            <v>　</v>
          </cell>
          <cell r="AY27" t="str">
            <v/>
          </cell>
          <cell r="BC27" t="str">
            <v>　</v>
          </cell>
          <cell r="BG27" t="str">
            <v>　</v>
          </cell>
          <cell r="BK27" t="str">
            <v>　</v>
          </cell>
          <cell r="BO27" t="str">
            <v>有</v>
          </cell>
          <cell r="BS27" t="str">
            <v>　</v>
          </cell>
        </row>
        <row r="28">
          <cell r="A28">
            <v>29</v>
          </cell>
          <cell r="B28" t="str">
            <v>信東建設㈱</v>
          </cell>
          <cell r="D28" t="str">
            <v>代表取締役　米窪　一視</v>
          </cell>
          <cell r="E28" t="str">
            <v>174-0072</v>
          </cell>
          <cell r="F28" t="str">
            <v>東京都板橋区南常盤台1-2-5</v>
          </cell>
          <cell r="G28" t="str">
            <v>　</v>
          </cell>
          <cell r="K28" t="str">
            <v>Ｄ</v>
          </cell>
          <cell r="O28" t="str">
            <v>　</v>
          </cell>
          <cell r="S28" t="str">
            <v xml:space="preserve"> </v>
          </cell>
          <cell r="W28" t="str">
            <v xml:space="preserve"> </v>
          </cell>
          <cell r="AA28" t="str">
            <v>　</v>
          </cell>
          <cell r="AE28" t="str">
            <v>　</v>
          </cell>
          <cell r="AI28" t="str">
            <v>　</v>
          </cell>
          <cell r="AM28" t="str">
            <v>　</v>
          </cell>
          <cell r="AQ28" t="str">
            <v>　</v>
          </cell>
          <cell r="AU28" t="str">
            <v>　</v>
          </cell>
          <cell r="AY28" t="str">
            <v/>
          </cell>
          <cell r="BC28" t="str">
            <v>　</v>
          </cell>
          <cell r="BG28" t="str">
            <v>　</v>
          </cell>
          <cell r="BK28" t="str">
            <v>　</v>
          </cell>
          <cell r="BO28" t="str">
            <v>　</v>
          </cell>
          <cell r="BS28" t="str">
            <v>　</v>
          </cell>
        </row>
        <row r="29">
          <cell r="A29">
            <v>30</v>
          </cell>
          <cell r="B29" t="str">
            <v>世紀東急工業㈱</v>
          </cell>
          <cell r="D29" t="str">
            <v>取締役社長　平　喜一</v>
          </cell>
          <cell r="E29" t="str">
            <v>105-8509</v>
          </cell>
          <cell r="F29" t="str">
            <v>東京都港区芝公園2-9-3</v>
          </cell>
          <cell r="G29" t="str">
            <v>有</v>
          </cell>
          <cell r="K29" t="str">
            <v/>
          </cell>
          <cell r="O29" t="str">
            <v>有</v>
          </cell>
          <cell r="S29" t="str">
            <v xml:space="preserve"> </v>
          </cell>
          <cell r="W29" t="str">
            <v xml:space="preserve"> </v>
          </cell>
          <cell r="AA29" t="str">
            <v>　</v>
          </cell>
          <cell r="AE29" t="str">
            <v>有</v>
          </cell>
          <cell r="AI29" t="str">
            <v>有</v>
          </cell>
          <cell r="AM29" t="str">
            <v>　</v>
          </cell>
          <cell r="AQ29" t="str">
            <v>　</v>
          </cell>
          <cell r="AU29" t="str">
            <v>　</v>
          </cell>
          <cell r="AY29" t="str">
            <v/>
          </cell>
          <cell r="BC29" t="str">
            <v>　</v>
          </cell>
          <cell r="BG29" t="str">
            <v>　</v>
          </cell>
          <cell r="BK29" t="str">
            <v>　</v>
          </cell>
          <cell r="BO29" t="str">
            <v>　</v>
          </cell>
          <cell r="BS29" t="str">
            <v>　</v>
          </cell>
        </row>
        <row r="30">
          <cell r="A30">
            <v>31</v>
          </cell>
          <cell r="B30" t="str">
            <v>㈱ミザック</v>
          </cell>
          <cell r="D30" t="str">
            <v>代表取締役　岩崎　輝巳</v>
          </cell>
          <cell r="E30" t="str">
            <v>110-0015</v>
          </cell>
          <cell r="F30" t="str">
            <v>東京都台東区東上野1-26-2</v>
          </cell>
          <cell r="G30" t="str">
            <v>　</v>
          </cell>
          <cell r="K30" t="str">
            <v/>
          </cell>
          <cell r="O30" t="str">
            <v>　</v>
          </cell>
          <cell r="S30" t="str">
            <v>Ｃ</v>
          </cell>
          <cell r="W30" t="str">
            <v>Ｃ</v>
          </cell>
          <cell r="AA30" t="str">
            <v>　</v>
          </cell>
          <cell r="AE30" t="str">
            <v>　</v>
          </cell>
          <cell r="AI30" t="str">
            <v>　</v>
          </cell>
          <cell r="AM30" t="str">
            <v>　</v>
          </cell>
          <cell r="AQ30" t="str">
            <v>　</v>
          </cell>
          <cell r="AU30" t="str">
            <v>　</v>
          </cell>
          <cell r="AY30" t="str">
            <v/>
          </cell>
          <cell r="BC30" t="str">
            <v>　</v>
          </cell>
          <cell r="BG30" t="str">
            <v>　</v>
          </cell>
          <cell r="BK30" t="str">
            <v>　</v>
          </cell>
          <cell r="BO30" t="str">
            <v>　</v>
          </cell>
          <cell r="BS30" t="str">
            <v>　</v>
          </cell>
        </row>
        <row r="31">
          <cell r="A31">
            <v>32</v>
          </cell>
          <cell r="B31" t="str">
            <v>㈱安藤・間</v>
          </cell>
          <cell r="D31" t="str">
            <v>代表取締役社長　国谷　一彦</v>
          </cell>
          <cell r="E31" t="str">
            <v>105-7360</v>
          </cell>
          <cell r="F31" t="str">
            <v>東京都港区東新橋1-9-1</v>
          </cell>
          <cell r="G31" t="str">
            <v>有</v>
          </cell>
          <cell r="K31" t="str">
            <v>Ａ</v>
          </cell>
          <cell r="O31" t="str">
            <v>有</v>
          </cell>
          <cell r="S31" t="str">
            <v>Ａ</v>
          </cell>
          <cell r="W31" t="str">
            <v>Ａ</v>
          </cell>
          <cell r="AA31" t="str">
            <v>有</v>
          </cell>
          <cell r="AE31" t="str">
            <v>有</v>
          </cell>
          <cell r="AI31" t="str">
            <v>有</v>
          </cell>
          <cell r="AM31" t="str">
            <v>有</v>
          </cell>
          <cell r="AQ31" t="str">
            <v>有</v>
          </cell>
          <cell r="AU31" t="str">
            <v>有</v>
          </cell>
          <cell r="AY31" t="str">
            <v/>
          </cell>
          <cell r="BC31" t="str">
            <v>有</v>
          </cell>
          <cell r="BG31" t="str">
            <v>有</v>
          </cell>
          <cell r="BK31" t="str">
            <v>有</v>
          </cell>
          <cell r="BO31" t="str">
            <v>　</v>
          </cell>
          <cell r="BS31" t="str">
            <v>有</v>
          </cell>
        </row>
        <row r="32">
          <cell r="A32">
            <v>34</v>
          </cell>
          <cell r="B32" t="str">
            <v>日新電機㈱</v>
          </cell>
          <cell r="D32" t="str">
            <v>代表取締役社長　西村　陽</v>
          </cell>
          <cell r="E32" t="str">
            <v>615-8686</v>
          </cell>
          <cell r="F32" t="str">
            <v>京都府京都市右京区梅津高畝町47</v>
          </cell>
          <cell r="G32" t="str">
            <v>　</v>
          </cell>
          <cell r="K32" t="str">
            <v/>
          </cell>
          <cell r="O32" t="str">
            <v>　</v>
          </cell>
          <cell r="S32" t="str">
            <v>Ａ</v>
          </cell>
          <cell r="W32" t="str">
            <v>Ｂ</v>
          </cell>
          <cell r="AA32" t="str">
            <v>　</v>
          </cell>
          <cell r="AE32" t="str">
            <v>　</v>
          </cell>
          <cell r="AI32" t="str">
            <v>　</v>
          </cell>
          <cell r="AM32" t="str">
            <v>　</v>
          </cell>
          <cell r="AQ32" t="str">
            <v>　</v>
          </cell>
          <cell r="AU32" t="str">
            <v>　</v>
          </cell>
          <cell r="AY32" t="str">
            <v>Ａ</v>
          </cell>
          <cell r="BC32" t="str">
            <v>　</v>
          </cell>
          <cell r="BG32" t="str">
            <v>　</v>
          </cell>
          <cell r="BK32" t="str">
            <v>　</v>
          </cell>
          <cell r="BO32" t="str">
            <v>　</v>
          </cell>
          <cell r="BS32" t="str">
            <v>　</v>
          </cell>
        </row>
        <row r="33">
          <cell r="A33">
            <v>35</v>
          </cell>
          <cell r="B33" t="str">
            <v>光工業㈱</v>
          </cell>
          <cell r="D33" t="str">
            <v>代表取締役　喜多川　光世</v>
          </cell>
          <cell r="E33" t="str">
            <v>612-8415</v>
          </cell>
          <cell r="F33" t="str">
            <v>京都府京都市伏見区竹田中島町5</v>
          </cell>
          <cell r="G33" t="str">
            <v>有</v>
          </cell>
          <cell r="K33" t="str">
            <v>Ｃ</v>
          </cell>
          <cell r="O33" t="str">
            <v>有</v>
          </cell>
          <cell r="S33" t="str">
            <v xml:space="preserve"> </v>
          </cell>
          <cell r="W33" t="str">
            <v xml:space="preserve"> </v>
          </cell>
          <cell r="AA33" t="str">
            <v>　</v>
          </cell>
          <cell r="AE33" t="str">
            <v>有</v>
          </cell>
          <cell r="AI33" t="str">
            <v>　</v>
          </cell>
          <cell r="AM33" t="str">
            <v>　</v>
          </cell>
          <cell r="AQ33" t="str">
            <v>　</v>
          </cell>
          <cell r="AU33" t="str">
            <v>　</v>
          </cell>
          <cell r="AY33" t="str">
            <v/>
          </cell>
          <cell r="BC33" t="str">
            <v>有</v>
          </cell>
          <cell r="BG33" t="str">
            <v>　</v>
          </cell>
          <cell r="BK33" t="str">
            <v>　</v>
          </cell>
          <cell r="BO33" t="str">
            <v>　</v>
          </cell>
          <cell r="BS33" t="str">
            <v>　</v>
          </cell>
        </row>
        <row r="34">
          <cell r="A34">
            <v>36</v>
          </cell>
          <cell r="B34" t="str">
            <v>㈱サンテック</v>
          </cell>
          <cell r="D34" t="str">
            <v>代表取締役社長　八幡　信孝</v>
          </cell>
          <cell r="E34" t="str">
            <v>102-8440</v>
          </cell>
          <cell r="F34" t="str">
            <v>東京都千代田区二番町3番地13</v>
          </cell>
          <cell r="G34" t="str">
            <v>　</v>
          </cell>
          <cell r="K34" t="str">
            <v/>
          </cell>
          <cell r="O34" t="str">
            <v>　</v>
          </cell>
          <cell r="S34" t="str">
            <v>Ａ</v>
          </cell>
          <cell r="W34" t="str">
            <v>Ｂ</v>
          </cell>
          <cell r="AA34" t="str">
            <v>　</v>
          </cell>
          <cell r="AE34" t="str">
            <v>　</v>
          </cell>
          <cell r="AI34" t="str">
            <v>　</v>
          </cell>
          <cell r="AM34" t="str">
            <v>　</v>
          </cell>
          <cell r="AQ34" t="str">
            <v>　</v>
          </cell>
          <cell r="AU34" t="str">
            <v>　</v>
          </cell>
          <cell r="AY34" t="str">
            <v/>
          </cell>
          <cell r="BC34" t="str">
            <v>　</v>
          </cell>
          <cell r="BG34" t="str">
            <v>　</v>
          </cell>
          <cell r="BK34" t="str">
            <v>　</v>
          </cell>
          <cell r="BO34" t="str">
            <v>　</v>
          </cell>
          <cell r="BS34" t="str">
            <v>　</v>
          </cell>
        </row>
        <row r="35">
          <cell r="A35">
            <v>37</v>
          </cell>
          <cell r="B35" t="str">
            <v>エヌビーエスエンジニアリング㈱</v>
          </cell>
          <cell r="D35" t="str">
            <v>代表取締役　中村　一雄</v>
          </cell>
          <cell r="E35" t="str">
            <v>279-0012</v>
          </cell>
          <cell r="F35" t="str">
            <v>千葉県浦安市入船4-1-11</v>
          </cell>
          <cell r="G35" t="str">
            <v>　</v>
          </cell>
          <cell r="K35" t="str">
            <v/>
          </cell>
          <cell r="O35" t="str">
            <v>　</v>
          </cell>
          <cell r="S35" t="str">
            <v>Ｂ</v>
          </cell>
          <cell r="W35" t="str">
            <v>Ｃ</v>
          </cell>
          <cell r="AA35" t="str">
            <v>　</v>
          </cell>
          <cell r="AE35" t="str">
            <v>　</v>
          </cell>
          <cell r="AI35" t="str">
            <v>　</v>
          </cell>
          <cell r="AM35" t="str">
            <v>　</v>
          </cell>
          <cell r="AQ35" t="str">
            <v>　</v>
          </cell>
          <cell r="AU35" t="str">
            <v>　</v>
          </cell>
          <cell r="AY35" t="str">
            <v>Ｃ</v>
          </cell>
          <cell r="BC35" t="str">
            <v>　</v>
          </cell>
          <cell r="BG35" t="str">
            <v>　</v>
          </cell>
          <cell r="BK35" t="str">
            <v>　</v>
          </cell>
          <cell r="BO35" t="str">
            <v>有</v>
          </cell>
          <cell r="BS35" t="str">
            <v>　</v>
          </cell>
        </row>
        <row r="36">
          <cell r="A36">
            <v>38</v>
          </cell>
          <cell r="B36" t="str">
            <v>北山電気工事㈱</v>
          </cell>
          <cell r="D36" t="str">
            <v>代表取締役　北山　昇治</v>
          </cell>
          <cell r="E36" t="str">
            <v>586-0011</v>
          </cell>
          <cell r="F36" t="str">
            <v>大阪府河内長野市汐の宮町23-7</v>
          </cell>
          <cell r="G36" t="str">
            <v>　</v>
          </cell>
          <cell r="K36" t="str">
            <v/>
          </cell>
          <cell r="O36" t="str">
            <v>　</v>
          </cell>
          <cell r="S36" t="str">
            <v>Ｃ</v>
          </cell>
          <cell r="W36" t="str">
            <v xml:space="preserve"> </v>
          </cell>
          <cell r="AA36" t="str">
            <v>　</v>
          </cell>
          <cell r="AE36" t="str">
            <v>　</v>
          </cell>
          <cell r="AI36" t="str">
            <v>　</v>
          </cell>
          <cell r="AM36" t="str">
            <v>　</v>
          </cell>
          <cell r="AQ36" t="str">
            <v>　</v>
          </cell>
          <cell r="AU36" t="str">
            <v>　</v>
          </cell>
          <cell r="AY36" t="str">
            <v>Ｃ</v>
          </cell>
          <cell r="BC36" t="str">
            <v>　</v>
          </cell>
          <cell r="BG36" t="str">
            <v>　</v>
          </cell>
          <cell r="BK36" t="str">
            <v>　</v>
          </cell>
          <cell r="BO36" t="str">
            <v>有</v>
          </cell>
          <cell r="BS36" t="str">
            <v>　</v>
          </cell>
        </row>
        <row r="37">
          <cell r="A37">
            <v>39</v>
          </cell>
          <cell r="B37" t="str">
            <v>栗本建設工業㈱</v>
          </cell>
          <cell r="D37" t="str">
            <v>代表取締役　岩崎　光延</v>
          </cell>
          <cell r="E37" t="str">
            <v>541-0048</v>
          </cell>
          <cell r="F37" t="str">
            <v>大阪府大阪市中央区瓦町2-4-7</v>
          </cell>
          <cell r="G37" t="str">
            <v>有</v>
          </cell>
          <cell r="K37" t="str">
            <v>Ａ</v>
          </cell>
          <cell r="O37" t="str">
            <v>　</v>
          </cell>
          <cell r="S37" t="str">
            <v xml:space="preserve"> </v>
          </cell>
          <cell r="W37" t="str">
            <v xml:space="preserve"> </v>
          </cell>
          <cell r="AA37" t="str">
            <v>　</v>
          </cell>
          <cell r="AE37" t="str">
            <v>　</v>
          </cell>
          <cell r="AI37" t="str">
            <v>　</v>
          </cell>
          <cell r="AM37" t="str">
            <v>　</v>
          </cell>
          <cell r="AQ37" t="str">
            <v>　</v>
          </cell>
          <cell r="AU37" t="str">
            <v>　</v>
          </cell>
          <cell r="AY37" t="str">
            <v/>
          </cell>
          <cell r="BC37" t="str">
            <v>　</v>
          </cell>
          <cell r="BG37" t="str">
            <v>　</v>
          </cell>
          <cell r="BK37" t="str">
            <v>　</v>
          </cell>
          <cell r="BO37" t="str">
            <v>　</v>
          </cell>
          <cell r="BS37" t="str">
            <v>有</v>
          </cell>
        </row>
        <row r="38">
          <cell r="A38">
            <v>40</v>
          </cell>
          <cell r="B38" t="str">
            <v>東光電気工事㈱</v>
          </cell>
          <cell r="D38" t="str">
            <v>取締役社長　山本　隆洋</v>
          </cell>
          <cell r="E38" t="str">
            <v>101-8350</v>
          </cell>
          <cell r="F38" t="str">
            <v>東京都千代田区西神田1-4-5</v>
          </cell>
          <cell r="G38" t="str">
            <v>　</v>
          </cell>
          <cell r="K38" t="str">
            <v/>
          </cell>
          <cell r="O38" t="str">
            <v>　</v>
          </cell>
          <cell r="S38" t="str">
            <v>Ａ</v>
          </cell>
          <cell r="W38" t="str">
            <v>Ａ</v>
          </cell>
          <cell r="AA38" t="str">
            <v>　</v>
          </cell>
          <cell r="AE38" t="str">
            <v>　</v>
          </cell>
          <cell r="AI38" t="str">
            <v>　</v>
          </cell>
          <cell r="AM38" t="str">
            <v>　</v>
          </cell>
          <cell r="AQ38" t="str">
            <v>　</v>
          </cell>
          <cell r="AU38" t="str">
            <v>　</v>
          </cell>
          <cell r="AY38" t="str">
            <v>Ｂ</v>
          </cell>
          <cell r="BC38" t="str">
            <v>　</v>
          </cell>
          <cell r="BG38" t="str">
            <v>　</v>
          </cell>
          <cell r="BK38" t="str">
            <v>　</v>
          </cell>
          <cell r="BO38" t="str">
            <v>　</v>
          </cell>
          <cell r="BS38" t="str">
            <v>　</v>
          </cell>
        </row>
        <row r="39">
          <cell r="A39">
            <v>41</v>
          </cell>
          <cell r="B39" t="str">
            <v>㈱積田電業社</v>
          </cell>
          <cell r="D39" t="str">
            <v>代表取締役　積田　優</v>
          </cell>
          <cell r="E39" t="str">
            <v>330-0075</v>
          </cell>
          <cell r="F39" t="str">
            <v>埼玉県さいたま市浦和区針ヶ谷1-8-18</v>
          </cell>
          <cell r="G39" t="str">
            <v>有</v>
          </cell>
          <cell r="K39" t="str">
            <v/>
          </cell>
          <cell r="O39" t="str">
            <v>　</v>
          </cell>
          <cell r="S39" t="str">
            <v>Ｂ</v>
          </cell>
          <cell r="W39" t="str">
            <v xml:space="preserve"> </v>
          </cell>
          <cell r="AA39" t="str">
            <v>　</v>
          </cell>
          <cell r="AE39" t="str">
            <v>　</v>
          </cell>
          <cell r="AI39" t="str">
            <v>　</v>
          </cell>
          <cell r="AM39" t="str">
            <v>　</v>
          </cell>
          <cell r="AQ39" t="str">
            <v>　</v>
          </cell>
          <cell r="AU39" t="str">
            <v>　</v>
          </cell>
          <cell r="AY39" t="str">
            <v/>
          </cell>
          <cell r="BC39" t="str">
            <v>　</v>
          </cell>
          <cell r="BG39" t="str">
            <v>　</v>
          </cell>
          <cell r="BK39" t="str">
            <v>　</v>
          </cell>
          <cell r="BO39" t="str">
            <v>有</v>
          </cell>
          <cell r="BS39" t="str">
            <v>　</v>
          </cell>
        </row>
        <row r="40">
          <cell r="A40">
            <v>42</v>
          </cell>
          <cell r="B40" t="str">
            <v>㈱大安組</v>
          </cell>
          <cell r="D40" t="str">
            <v>代表取締役　鎌田　祥太</v>
          </cell>
          <cell r="E40" t="str">
            <v>606-8105</v>
          </cell>
          <cell r="F40" t="str">
            <v>京都府京都市左京区高野上竹屋町15</v>
          </cell>
          <cell r="G40" t="str">
            <v>有</v>
          </cell>
          <cell r="K40" t="str">
            <v>Ｂ</v>
          </cell>
          <cell r="O40" t="str">
            <v>有</v>
          </cell>
          <cell r="S40" t="str">
            <v xml:space="preserve"> </v>
          </cell>
          <cell r="W40" t="str">
            <v xml:space="preserve"> </v>
          </cell>
          <cell r="AA40" t="str">
            <v>　</v>
          </cell>
          <cell r="AE40" t="str">
            <v>　</v>
          </cell>
          <cell r="AI40" t="str">
            <v>　</v>
          </cell>
          <cell r="AM40" t="str">
            <v>　</v>
          </cell>
          <cell r="AQ40" t="str">
            <v>　</v>
          </cell>
          <cell r="AU40" t="str">
            <v>　</v>
          </cell>
          <cell r="AY40" t="str">
            <v/>
          </cell>
          <cell r="BC40" t="str">
            <v>　</v>
          </cell>
          <cell r="BG40" t="str">
            <v>　</v>
          </cell>
          <cell r="BK40" t="str">
            <v>有</v>
          </cell>
          <cell r="BO40" t="str">
            <v>　</v>
          </cell>
          <cell r="BS40" t="str">
            <v>有</v>
          </cell>
        </row>
        <row r="41">
          <cell r="A41">
            <v>43</v>
          </cell>
          <cell r="B41" t="str">
            <v>㈱関西リペア工業</v>
          </cell>
          <cell r="D41" t="str">
            <v>代表取締役　大村　真弓</v>
          </cell>
          <cell r="E41" t="str">
            <v>606-8105</v>
          </cell>
          <cell r="F41" t="str">
            <v>京都府京都市左京区高野上竹屋町15-210</v>
          </cell>
          <cell r="G41" t="str">
            <v>　</v>
          </cell>
          <cell r="K41" t="str">
            <v>Ｃ</v>
          </cell>
          <cell r="O41" t="str">
            <v>有</v>
          </cell>
          <cell r="S41" t="str">
            <v xml:space="preserve"> </v>
          </cell>
          <cell r="W41" t="str">
            <v xml:space="preserve"> </v>
          </cell>
          <cell r="AA41" t="str">
            <v>有</v>
          </cell>
          <cell r="AE41" t="str">
            <v>　</v>
          </cell>
          <cell r="AI41" t="str">
            <v>有</v>
          </cell>
          <cell r="AM41" t="str">
            <v>有</v>
          </cell>
          <cell r="AQ41" t="str">
            <v>有</v>
          </cell>
          <cell r="AU41" t="str">
            <v>　</v>
          </cell>
          <cell r="AY41" t="str">
            <v/>
          </cell>
          <cell r="BC41" t="str">
            <v>　</v>
          </cell>
          <cell r="BG41" t="str">
            <v>　</v>
          </cell>
          <cell r="BK41" t="str">
            <v>　</v>
          </cell>
          <cell r="BO41" t="str">
            <v>　</v>
          </cell>
          <cell r="BS41" t="str">
            <v>有</v>
          </cell>
        </row>
        <row r="42">
          <cell r="A42">
            <v>44</v>
          </cell>
          <cell r="B42" t="str">
            <v>高野電気工業㈱</v>
          </cell>
          <cell r="D42" t="str">
            <v>代表取締役　高野　大吾</v>
          </cell>
          <cell r="E42" t="str">
            <v>124-0022</v>
          </cell>
          <cell r="F42" t="str">
            <v>東京都葛飾区奥戸6-11-2</v>
          </cell>
          <cell r="G42" t="str">
            <v>　</v>
          </cell>
          <cell r="K42" t="str">
            <v/>
          </cell>
          <cell r="O42" t="str">
            <v>　</v>
          </cell>
          <cell r="S42" t="str">
            <v>Ａ</v>
          </cell>
          <cell r="W42" t="str">
            <v xml:space="preserve"> </v>
          </cell>
          <cell r="AA42" t="str">
            <v>　</v>
          </cell>
          <cell r="AE42" t="str">
            <v>　</v>
          </cell>
          <cell r="AI42" t="str">
            <v>　</v>
          </cell>
          <cell r="AM42" t="str">
            <v>　</v>
          </cell>
          <cell r="AQ42" t="str">
            <v>　</v>
          </cell>
          <cell r="AU42" t="str">
            <v>　</v>
          </cell>
          <cell r="AY42" t="str">
            <v/>
          </cell>
          <cell r="BC42" t="str">
            <v>　</v>
          </cell>
          <cell r="BG42" t="str">
            <v>　</v>
          </cell>
          <cell r="BK42" t="str">
            <v>　</v>
          </cell>
          <cell r="BO42" t="str">
            <v>有</v>
          </cell>
          <cell r="BS42" t="str">
            <v>　</v>
          </cell>
        </row>
        <row r="43">
          <cell r="A43">
            <v>45</v>
          </cell>
          <cell r="B43" t="str">
            <v>ALSOK㈱</v>
          </cell>
          <cell r="D43" t="str">
            <v>代表取締役　栢木　伊久二</v>
          </cell>
          <cell r="E43" t="str">
            <v>107-8511</v>
          </cell>
          <cell r="F43" t="str">
            <v>東京都港区元赤坂1-6-6</v>
          </cell>
          <cell r="G43" t="str">
            <v>　</v>
          </cell>
          <cell r="K43" t="str">
            <v/>
          </cell>
          <cell r="O43" t="str">
            <v>　</v>
          </cell>
          <cell r="S43" t="str">
            <v>Ａ</v>
          </cell>
          <cell r="W43" t="str">
            <v xml:space="preserve"> </v>
          </cell>
          <cell r="AA43" t="str">
            <v>　</v>
          </cell>
          <cell r="AE43" t="str">
            <v>　</v>
          </cell>
          <cell r="AI43" t="str">
            <v>　</v>
          </cell>
          <cell r="AM43" t="str">
            <v>　</v>
          </cell>
          <cell r="AQ43" t="str">
            <v>　</v>
          </cell>
          <cell r="AU43" t="str">
            <v>　</v>
          </cell>
          <cell r="AY43" t="str">
            <v>Ａ</v>
          </cell>
          <cell r="BC43" t="str">
            <v>　</v>
          </cell>
          <cell r="BG43" t="str">
            <v>　</v>
          </cell>
          <cell r="BK43" t="str">
            <v>　</v>
          </cell>
          <cell r="BO43" t="str">
            <v>有</v>
          </cell>
          <cell r="BS43" t="str">
            <v>　</v>
          </cell>
        </row>
        <row r="44">
          <cell r="A44">
            <v>46</v>
          </cell>
          <cell r="B44" t="str">
            <v>立花建設㈱</v>
          </cell>
          <cell r="D44" t="str">
            <v>代表取締役　立花　武士</v>
          </cell>
          <cell r="E44" t="str">
            <v>177-0033</v>
          </cell>
          <cell r="F44" t="str">
            <v>東京都練馬区高野台2-27-25</v>
          </cell>
          <cell r="G44" t="str">
            <v>有</v>
          </cell>
          <cell r="K44" t="str">
            <v>Ｂ</v>
          </cell>
          <cell r="O44" t="str">
            <v>　</v>
          </cell>
          <cell r="S44" t="str">
            <v>Ｃ</v>
          </cell>
          <cell r="W44" t="str">
            <v xml:space="preserve"> </v>
          </cell>
          <cell r="AA44" t="str">
            <v>有</v>
          </cell>
          <cell r="AE44" t="str">
            <v>有</v>
          </cell>
          <cell r="AI44" t="str">
            <v>有</v>
          </cell>
          <cell r="AM44" t="str">
            <v>有</v>
          </cell>
          <cell r="AQ44" t="str">
            <v>　</v>
          </cell>
          <cell r="AU44" t="str">
            <v>　</v>
          </cell>
          <cell r="AY44" t="str">
            <v/>
          </cell>
          <cell r="BC44" t="str">
            <v>　</v>
          </cell>
          <cell r="BG44" t="str">
            <v>有</v>
          </cell>
          <cell r="BK44" t="str">
            <v>　</v>
          </cell>
          <cell r="BO44" t="str">
            <v>　</v>
          </cell>
          <cell r="BS44" t="str">
            <v>　</v>
          </cell>
        </row>
        <row r="45">
          <cell r="A45">
            <v>47</v>
          </cell>
          <cell r="B45" t="str">
            <v>東邦通信工業㈱</v>
          </cell>
          <cell r="D45" t="str">
            <v>代表取締役　今井　秀昭</v>
          </cell>
          <cell r="E45" t="str">
            <v>160-0002</v>
          </cell>
          <cell r="F45" t="str">
            <v>東京都新宿区新宿1-15-15</v>
          </cell>
          <cell r="G45" t="str">
            <v>　</v>
          </cell>
          <cell r="K45" t="str">
            <v/>
          </cell>
          <cell r="O45" t="str">
            <v>　</v>
          </cell>
          <cell r="S45" t="str">
            <v>Ｃ</v>
          </cell>
          <cell r="W45" t="str">
            <v xml:space="preserve"> </v>
          </cell>
          <cell r="AA45" t="str">
            <v>　</v>
          </cell>
          <cell r="AE45" t="str">
            <v>　</v>
          </cell>
          <cell r="AI45" t="str">
            <v>　</v>
          </cell>
          <cell r="AM45" t="str">
            <v>　</v>
          </cell>
          <cell r="AQ45" t="str">
            <v>　</v>
          </cell>
          <cell r="AU45" t="str">
            <v>　</v>
          </cell>
          <cell r="AY45" t="str">
            <v>Ｂ</v>
          </cell>
          <cell r="BC45" t="str">
            <v>　</v>
          </cell>
          <cell r="BG45" t="str">
            <v>　</v>
          </cell>
          <cell r="BK45" t="str">
            <v>　</v>
          </cell>
          <cell r="BO45" t="str">
            <v>　</v>
          </cell>
          <cell r="BS45" t="str">
            <v>　</v>
          </cell>
        </row>
        <row r="46">
          <cell r="A46">
            <v>48</v>
          </cell>
          <cell r="B46" t="str">
            <v>㈱スイタ情報システム</v>
          </cell>
          <cell r="D46" t="str">
            <v>代表取締役　荒居　新蔵</v>
          </cell>
          <cell r="E46" t="str">
            <v>105-0013</v>
          </cell>
          <cell r="F46" t="str">
            <v>東京都港区浜松町2-6-2</v>
          </cell>
          <cell r="G46" t="str">
            <v>　</v>
          </cell>
          <cell r="K46" t="str">
            <v/>
          </cell>
          <cell r="O46" t="str">
            <v>　</v>
          </cell>
          <cell r="S46" t="str">
            <v>Ｂ</v>
          </cell>
          <cell r="W46" t="str">
            <v xml:space="preserve"> </v>
          </cell>
          <cell r="AA46" t="str">
            <v>　</v>
          </cell>
          <cell r="AE46" t="str">
            <v>　</v>
          </cell>
          <cell r="AI46" t="str">
            <v>　</v>
          </cell>
          <cell r="AM46" t="str">
            <v>　</v>
          </cell>
          <cell r="AQ46" t="str">
            <v>　</v>
          </cell>
          <cell r="AU46" t="str">
            <v>有</v>
          </cell>
          <cell r="AY46" t="str">
            <v>Ｂ</v>
          </cell>
          <cell r="BC46" t="str">
            <v>　</v>
          </cell>
          <cell r="BG46" t="str">
            <v>　</v>
          </cell>
          <cell r="BK46" t="str">
            <v>　</v>
          </cell>
          <cell r="BO46" t="str">
            <v>　</v>
          </cell>
          <cell r="BS46" t="str">
            <v>　</v>
          </cell>
        </row>
        <row r="47">
          <cell r="A47">
            <v>49</v>
          </cell>
          <cell r="B47" t="str">
            <v>大成設備㈱</v>
          </cell>
          <cell r="D47" t="str">
            <v>代表取締役　西川　康人</v>
          </cell>
          <cell r="E47" t="str">
            <v>163-0217</v>
          </cell>
          <cell r="F47" t="str">
            <v>東京都新宿区西新宿2-6-1</v>
          </cell>
          <cell r="G47" t="str">
            <v>　</v>
          </cell>
          <cell r="K47" t="str">
            <v/>
          </cell>
          <cell r="O47" t="str">
            <v>　</v>
          </cell>
          <cell r="S47" t="str">
            <v>Ａ</v>
          </cell>
          <cell r="W47" t="str">
            <v>Ａ</v>
          </cell>
          <cell r="AA47" t="str">
            <v>　</v>
          </cell>
          <cell r="AE47" t="str">
            <v>　</v>
          </cell>
          <cell r="AI47" t="str">
            <v>　</v>
          </cell>
          <cell r="AM47" t="str">
            <v>　</v>
          </cell>
          <cell r="AQ47" t="str">
            <v>　</v>
          </cell>
          <cell r="AU47" t="str">
            <v>　</v>
          </cell>
          <cell r="AY47" t="str">
            <v/>
          </cell>
          <cell r="BC47" t="str">
            <v>　</v>
          </cell>
          <cell r="BG47" t="str">
            <v>　</v>
          </cell>
          <cell r="BK47" t="str">
            <v>　</v>
          </cell>
          <cell r="BO47" t="str">
            <v>　</v>
          </cell>
          <cell r="BS47" t="str">
            <v>　</v>
          </cell>
        </row>
        <row r="48">
          <cell r="A48">
            <v>50</v>
          </cell>
          <cell r="B48" t="str">
            <v>都築電気㈱</v>
          </cell>
          <cell r="D48" t="str">
            <v>代表取締役社長　吉田　克之</v>
          </cell>
          <cell r="E48" t="str">
            <v>105-8665</v>
          </cell>
          <cell r="F48" t="str">
            <v>東京都港区新橋6-19-15</v>
          </cell>
          <cell r="G48" t="str">
            <v>　</v>
          </cell>
          <cell r="K48" t="str">
            <v/>
          </cell>
          <cell r="O48" t="str">
            <v>　</v>
          </cell>
          <cell r="S48" t="str">
            <v>Ａ</v>
          </cell>
          <cell r="W48" t="str">
            <v xml:space="preserve"> </v>
          </cell>
          <cell r="AA48" t="str">
            <v>　</v>
          </cell>
          <cell r="AE48" t="str">
            <v>　</v>
          </cell>
          <cell r="AI48" t="str">
            <v>　</v>
          </cell>
          <cell r="AM48" t="str">
            <v>　</v>
          </cell>
          <cell r="AQ48" t="str">
            <v>　</v>
          </cell>
          <cell r="AU48" t="str">
            <v>　</v>
          </cell>
          <cell r="AY48" t="str">
            <v>Ａ</v>
          </cell>
          <cell r="BC48" t="str">
            <v>　</v>
          </cell>
          <cell r="BG48" t="str">
            <v>　</v>
          </cell>
          <cell r="BK48" t="str">
            <v>　</v>
          </cell>
          <cell r="BO48" t="str">
            <v>　</v>
          </cell>
          <cell r="BS48" t="str">
            <v>　</v>
          </cell>
        </row>
        <row r="49">
          <cell r="A49">
            <v>51</v>
          </cell>
          <cell r="B49" t="str">
            <v>㈱重松商事</v>
          </cell>
          <cell r="D49" t="str">
            <v>代表取締役　重松　公</v>
          </cell>
          <cell r="E49" t="str">
            <v>107-0052</v>
          </cell>
          <cell r="F49" t="str">
            <v>東京都港区赤坂2-12-21</v>
          </cell>
          <cell r="G49" t="str">
            <v>　</v>
          </cell>
          <cell r="K49" t="str">
            <v/>
          </cell>
          <cell r="O49" t="str">
            <v>　</v>
          </cell>
          <cell r="S49" t="str">
            <v xml:space="preserve"> </v>
          </cell>
          <cell r="W49" t="str">
            <v xml:space="preserve"> </v>
          </cell>
          <cell r="AA49" t="str">
            <v>　</v>
          </cell>
          <cell r="AE49" t="str">
            <v>　</v>
          </cell>
          <cell r="AI49" t="str">
            <v>　</v>
          </cell>
          <cell r="AM49" t="str">
            <v>　</v>
          </cell>
          <cell r="AQ49" t="str">
            <v>有</v>
          </cell>
          <cell r="AU49" t="str">
            <v>　</v>
          </cell>
          <cell r="AY49" t="str">
            <v/>
          </cell>
          <cell r="BC49" t="str">
            <v>　</v>
          </cell>
          <cell r="BG49" t="str">
            <v>　</v>
          </cell>
          <cell r="BK49" t="str">
            <v>　</v>
          </cell>
          <cell r="BO49" t="str">
            <v>　</v>
          </cell>
          <cell r="BS49" t="str">
            <v>　</v>
          </cell>
        </row>
        <row r="50">
          <cell r="A50">
            <v>52</v>
          </cell>
          <cell r="B50" t="str">
            <v>京都電業㈱</v>
          </cell>
          <cell r="D50" t="str">
            <v>代表取締役　神舎　佳代子</v>
          </cell>
          <cell r="E50" t="str">
            <v>615-0047</v>
          </cell>
          <cell r="F50" t="str">
            <v>京都府京都市右京区西院六反田町53</v>
          </cell>
          <cell r="G50" t="str">
            <v>　</v>
          </cell>
          <cell r="K50" t="str">
            <v/>
          </cell>
          <cell r="O50" t="str">
            <v>　</v>
          </cell>
          <cell r="S50" t="str">
            <v>Ｂ</v>
          </cell>
          <cell r="W50" t="str">
            <v xml:space="preserve"> </v>
          </cell>
          <cell r="AA50" t="str">
            <v>　</v>
          </cell>
          <cell r="AE50" t="str">
            <v>　</v>
          </cell>
          <cell r="AI50" t="str">
            <v>　</v>
          </cell>
          <cell r="AM50" t="str">
            <v>　</v>
          </cell>
          <cell r="AQ50" t="str">
            <v>　</v>
          </cell>
          <cell r="AU50" t="str">
            <v>　</v>
          </cell>
          <cell r="AY50" t="str">
            <v/>
          </cell>
          <cell r="BC50" t="str">
            <v>　</v>
          </cell>
          <cell r="BG50" t="str">
            <v>　</v>
          </cell>
          <cell r="BK50" t="str">
            <v>　</v>
          </cell>
          <cell r="BO50" t="str">
            <v>　</v>
          </cell>
          <cell r="BS50" t="str">
            <v>　</v>
          </cell>
        </row>
        <row r="51">
          <cell r="A51">
            <v>53</v>
          </cell>
          <cell r="B51" t="str">
            <v>近和電業㈱</v>
          </cell>
          <cell r="D51" t="str">
            <v>代表取締役　今瀬　誠</v>
          </cell>
          <cell r="E51" t="str">
            <v>420-0823</v>
          </cell>
          <cell r="F51" t="str">
            <v>静岡県静岡市葵区春日2-4-22</v>
          </cell>
          <cell r="G51" t="str">
            <v>　</v>
          </cell>
          <cell r="K51" t="str">
            <v/>
          </cell>
          <cell r="O51" t="str">
            <v>　</v>
          </cell>
          <cell r="S51" t="str">
            <v>Ｂ</v>
          </cell>
          <cell r="W51" t="str">
            <v xml:space="preserve"> </v>
          </cell>
          <cell r="AA51" t="str">
            <v>　</v>
          </cell>
          <cell r="AE51" t="str">
            <v>　</v>
          </cell>
          <cell r="AI51" t="str">
            <v>　</v>
          </cell>
          <cell r="AM51" t="str">
            <v>　</v>
          </cell>
          <cell r="AQ51" t="str">
            <v>　</v>
          </cell>
          <cell r="AU51" t="str">
            <v>　</v>
          </cell>
          <cell r="AY51" t="str">
            <v>Ｃ</v>
          </cell>
          <cell r="BC51" t="str">
            <v>　</v>
          </cell>
          <cell r="BG51" t="str">
            <v>　</v>
          </cell>
          <cell r="BK51" t="str">
            <v>　</v>
          </cell>
          <cell r="BO51" t="str">
            <v>有</v>
          </cell>
          <cell r="BS51" t="str">
            <v>　</v>
          </cell>
        </row>
        <row r="52">
          <cell r="A52">
            <v>54</v>
          </cell>
          <cell r="B52" t="str">
            <v>名工建設㈱</v>
          </cell>
          <cell r="D52" t="str">
            <v>代表取締役社長　松野　篤二</v>
          </cell>
          <cell r="E52" t="str">
            <v>450-6034</v>
          </cell>
          <cell r="F52" t="str">
            <v>愛知県名古屋市中村区名駅1-1-4 JRセントラルタワーズ34階</v>
          </cell>
          <cell r="G52" t="str">
            <v>有</v>
          </cell>
          <cell r="K52" t="str">
            <v>Ａ</v>
          </cell>
          <cell r="O52" t="str">
            <v>有</v>
          </cell>
          <cell r="S52" t="str">
            <v xml:space="preserve"> </v>
          </cell>
          <cell r="W52" t="str">
            <v xml:space="preserve"> </v>
          </cell>
          <cell r="AA52" t="str">
            <v>有</v>
          </cell>
          <cell r="AE52" t="str">
            <v>有</v>
          </cell>
          <cell r="AI52" t="str">
            <v>有</v>
          </cell>
          <cell r="AM52" t="str">
            <v>有</v>
          </cell>
          <cell r="AQ52" t="str">
            <v>有</v>
          </cell>
          <cell r="AU52" t="str">
            <v>　</v>
          </cell>
          <cell r="AY52" t="str">
            <v/>
          </cell>
          <cell r="BC52" t="str">
            <v>有</v>
          </cell>
          <cell r="BG52" t="str">
            <v>　</v>
          </cell>
          <cell r="BK52" t="str">
            <v>有</v>
          </cell>
          <cell r="BO52" t="str">
            <v>　</v>
          </cell>
          <cell r="BS52" t="str">
            <v>有</v>
          </cell>
        </row>
        <row r="53">
          <cell r="A53">
            <v>55</v>
          </cell>
          <cell r="B53" t="str">
            <v>㈱青山組</v>
          </cell>
          <cell r="D53" t="str">
            <v>代表取締役　青山　雄之</v>
          </cell>
          <cell r="E53" t="str">
            <v>636-0111</v>
          </cell>
          <cell r="F53" t="str">
            <v>奈良県生駒郡斑鳩町法隆寺北1-14-15</v>
          </cell>
          <cell r="G53" t="str">
            <v>有</v>
          </cell>
          <cell r="K53" t="str">
            <v>Ｄ</v>
          </cell>
          <cell r="O53" t="str">
            <v>有</v>
          </cell>
          <cell r="S53" t="str">
            <v xml:space="preserve"> </v>
          </cell>
          <cell r="W53" t="str">
            <v>Ｃ</v>
          </cell>
          <cell r="AA53" t="str">
            <v>有</v>
          </cell>
          <cell r="AE53" t="str">
            <v>有</v>
          </cell>
          <cell r="AI53" t="str">
            <v>有</v>
          </cell>
          <cell r="AM53" t="str">
            <v>有</v>
          </cell>
          <cell r="AQ53" t="str">
            <v>有</v>
          </cell>
          <cell r="AU53" t="str">
            <v>　</v>
          </cell>
          <cell r="AY53" t="str">
            <v/>
          </cell>
          <cell r="BC53" t="str">
            <v>　</v>
          </cell>
          <cell r="BG53" t="str">
            <v>有</v>
          </cell>
          <cell r="BK53" t="str">
            <v>有</v>
          </cell>
          <cell r="BO53" t="str">
            <v>　</v>
          </cell>
          <cell r="BS53" t="str">
            <v>有</v>
          </cell>
        </row>
        <row r="54">
          <cell r="A54">
            <v>56</v>
          </cell>
          <cell r="B54" t="str">
            <v>㈱テクノ菱和</v>
          </cell>
          <cell r="D54" t="str">
            <v>代表取締役　加藤　雅也</v>
          </cell>
          <cell r="E54" t="str">
            <v>170-0005</v>
          </cell>
          <cell r="F54" t="str">
            <v>東京都豊島区南大塚2-26-20</v>
          </cell>
          <cell r="G54" t="str">
            <v>　</v>
          </cell>
          <cell r="K54" t="str">
            <v>Ｂ</v>
          </cell>
          <cell r="O54" t="str">
            <v>　</v>
          </cell>
          <cell r="S54" t="str">
            <v>Ａ</v>
          </cell>
          <cell r="W54" t="str">
            <v>Ａ</v>
          </cell>
          <cell r="AA54" t="str">
            <v>　</v>
          </cell>
          <cell r="AE54" t="str">
            <v>　</v>
          </cell>
          <cell r="AI54" t="str">
            <v>　</v>
          </cell>
          <cell r="AM54" t="str">
            <v>　</v>
          </cell>
          <cell r="AQ54" t="str">
            <v>　</v>
          </cell>
          <cell r="AU54" t="str">
            <v>有</v>
          </cell>
          <cell r="AY54" t="str">
            <v/>
          </cell>
          <cell r="BC54" t="str">
            <v>　</v>
          </cell>
          <cell r="BG54" t="str">
            <v>　</v>
          </cell>
          <cell r="BK54" t="str">
            <v>有</v>
          </cell>
          <cell r="BO54" t="str">
            <v>有</v>
          </cell>
          <cell r="BS54" t="str">
            <v>　</v>
          </cell>
        </row>
        <row r="55">
          <cell r="A55">
            <v>57</v>
          </cell>
          <cell r="B55" t="str">
            <v>JFEプラントエンジ㈱</v>
          </cell>
          <cell r="D55" t="str">
            <v>代表取締役社長　山本　宏之</v>
          </cell>
          <cell r="E55" t="str">
            <v>111-0051</v>
          </cell>
          <cell r="F55" t="str">
            <v>東京都台東区蔵前2-17-4</v>
          </cell>
          <cell r="G55" t="str">
            <v>　</v>
          </cell>
          <cell r="K55" t="str">
            <v/>
          </cell>
          <cell r="O55" t="str">
            <v>　</v>
          </cell>
          <cell r="S55" t="str">
            <v>Ａ</v>
          </cell>
          <cell r="W55" t="str">
            <v>Ａ</v>
          </cell>
          <cell r="AA55" t="str">
            <v>　</v>
          </cell>
          <cell r="AE55" t="str">
            <v>　</v>
          </cell>
          <cell r="AI55" t="str">
            <v>　</v>
          </cell>
          <cell r="AM55" t="str">
            <v>　</v>
          </cell>
          <cell r="AQ55" t="str">
            <v>　</v>
          </cell>
          <cell r="AU55" t="str">
            <v>有</v>
          </cell>
          <cell r="AY55" t="str">
            <v>Ｂ</v>
          </cell>
          <cell r="BC55" t="str">
            <v>　</v>
          </cell>
          <cell r="BG55" t="str">
            <v>　</v>
          </cell>
          <cell r="BK55" t="str">
            <v>　</v>
          </cell>
          <cell r="BO55" t="str">
            <v>有</v>
          </cell>
          <cell r="BS55" t="str">
            <v>　</v>
          </cell>
        </row>
        <row r="56">
          <cell r="A56">
            <v>58</v>
          </cell>
          <cell r="B56" t="str">
            <v>㈱明電エンジニアリング</v>
          </cell>
          <cell r="D56" t="str">
            <v>取締役社長　塩尻　眞人</v>
          </cell>
          <cell r="E56" t="str">
            <v>141-8607</v>
          </cell>
          <cell r="F56" t="str">
            <v>東京都品川区大崎5-5-5</v>
          </cell>
          <cell r="G56" t="str">
            <v>　</v>
          </cell>
          <cell r="K56" t="str">
            <v/>
          </cell>
          <cell r="O56" t="str">
            <v>　</v>
          </cell>
          <cell r="S56" t="str">
            <v>Ａ</v>
          </cell>
          <cell r="W56" t="str">
            <v xml:space="preserve"> </v>
          </cell>
          <cell r="AA56" t="str">
            <v>　</v>
          </cell>
          <cell r="AE56" t="str">
            <v>　</v>
          </cell>
          <cell r="AI56" t="str">
            <v>　</v>
          </cell>
          <cell r="AM56" t="str">
            <v>　</v>
          </cell>
          <cell r="AQ56" t="str">
            <v>　</v>
          </cell>
          <cell r="AU56" t="str">
            <v>有</v>
          </cell>
          <cell r="AY56" t="str">
            <v>Ｂ</v>
          </cell>
          <cell r="BC56" t="str">
            <v>　</v>
          </cell>
          <cell r="BG56" t="str">
            <v>　</v>
          </cell>
          <cell r="BK56" t="str">
            <v>　</v>
          </cell>
          <cell r="BO56" t="str">
            <v>　</v>
          </cell>
          <cell r="BS56" t="str">
            <v>　</v>
          </cell>
        </row>
        <row r="57">
          <cell r="A57">
            <v>59</v>
          </cell>
          <cell r="B57" t="str">
            <v>㈱GSユアサ</v>
          </cell>
          <cell r="D57" t="str">
            <v>取締役社長　阿部　貴志</v>
          </cell>
          <cell r="E57" t="str">
            <v>601-8310</v>
          </cell>
          <cell r="F57" t="str">
            <v>京都府京都市南区吉祥院西ノ庄猪之馬場町1</v>
          </cell>
          <cell r="G57" t="str">
            <v>　</v>
          </cell>
          <cell r="K57" t="str">
            <v/>
          </cell>
          <cell r="O57" t="str">
            <v>　</v>
          </cell>
          <cell r="S57" t="str">
            <v>Ａ</v>
          </cell>
          <cell r="W57" t="str">
            <v xml:space="preserve"> </v>
          </cell>
          <cell r="AA57" t="str">
            <v>　</v>
          </cell>
          <cell r="AE57" t="str">
            <v>　</v>
          </cell>
          <cell r="AI57" t="str">
            <v>　</v>
          </cell>
          <cell r="AM57" t="str">
            <v>　</v>
          </cell>
          <cell r="AQ57" t="str">
            <v>　</v>
          </cell>
          <cell r="AU57" t="str">
            <v>　</v>
          </cell>
          <cell r="AY57" t="str">
            <v/>
          </cell>
          <cell r="BC57" t="str">
            <v>　</v>
          </cell>
          <cell r="BG57" t="str">
            <v>　</v>
          </cell>
          <cell r="BK57" t="str">
            <v>　</v>
          </cell>
          <cell r="BO57" t="str">
            <v>　</v>
          </cell>
          <cell r="BS57" t="str">
            <v>　</v>
          </cell>
        </row>
        <row r="58">
          <cell r="A58">
            <v>60</v>
          </cell>
          <cell r="B58" t="str">
            <v>㈱田中建設</v>
          </cell>
          <cell r="D58" t="str">
            <v>代表取締役　田中　義照</v>
          </cell>
          <cell r="E58" t="str">
            <v>192-0083</v>
          </cell>
          <cell r="F58" t="str">
            <v>東京都八王子市旭町11-6</v>
          </cell>
          <cell r="G58" t="str">
            <v>　</v>
          </cell>
          <cell r="K58" t="str">
            <v>Ａ</v>
          </cell>
          <cell r="O58" t="str">
            <v>　</v>
          </cell>
          <cell r="S58" t="str">
            <v xml:space="preserve"> </v>
          </cell>
          <cell r="W58" t="str">
            <v xml:space="preserve"> </v>
          </cell>
          <cell r="AA58" t="str">
            <v>　</v>
          </cell>
          <cell r="AE58" t="str">
            <v>　</v>
          </cell>
          <cell r="AI58" t="str">
            <v>　</v>
          </cell>
          <cell r="AM58" t="str">
            <v>　</v>
          </cell>
          <cell r="AQ58" t="str">
            <v>　</v>
          </cell>
          <cell r="AU58" t="str">
            <v>　</v>
          </cell>
          <cell r="AY58" t="str">
            <v/>
          </cell>
          <cell r="BC58" t="str">
            <v>　</v>
          </cell>
          <cell r="BG58" t="str">
            <v>　</v>
          </cell>
          <cell r="BK58" t="str">
            <v>　</v>
          </cell>
          <cell r="BO58" t="str">
            <v>　</v>
          </cell>
          <cell r="BS58" t="str">
            <v>　</v>
          </cell>
        </row>
        <row r="59">
          <cell r="A59">
            <v>62</v>
          </cell>
          <cell r="B59" t="str">
            <v>㈱エレワーク</v>
          </cell>
          <cell r="D59" t="str">
            <v>代表取締役　清水　祥之</v>
          </cell>
          <cell r="E59" t="str">
            <v>547-0031</v>
          </cell>
          <cell r="F59" t="str">
            <v>大阪府大阪市平野区平野南2-1-10</v>
          </cell>
          <cell r="G59" t="str">
            <v>　</v>
          </cell>
          <cell r="K59" t="str">
            <v/>
          </cell>
          <cell r="O59" t="str">
            <v>　</v>
          </cell>
          <cell r="S59" t="str">
            <v>Ｂ</v>
          </cell>
          <cell r="W59" t="str">
            <v xml:space="preserve"> </v>
          </cell>
          <cell r="AA59" t="str">
            <v>　</v>
          </cell>
          <cell r="AE59" t="str">
            <v>　</v>
          </cell>
          <cell r="AI59" t="str">
            <v>　</v>
          </cell>
          <cell r="AM59" t="str">
            <v>　</v>
          </cell>
          <cell r="AQ59" t="str">
            <v>　</v>
          </cell>
          <cell r="AU59" t="str">
            <v>　</v>
          </cell>
          <cell r="AY59" t="str">
            <v>Ｃ</v>
          </cell>
          <cell r="BC59" t="str">
            <v>　</v>
          </cell>
          <cell r="BG59" t="str">
            <v>　</v>
          </cell>
          <cell r="BK59" t="str">
            <v>　</v>
          </cell>
          <cell r="BO59" t="str">
            <v>有</v>
          </cell>
          <cell r="BS59" t="str">
            <v>　</v>
          </cell>
        </row>
        <row r="60">
          <cell r="A60">
            <v>63</v>
          </cell>
          <cell r="B60" t="str">
            <v>㈱栄城社</v>
          </cell>
          <cell r="D60" t="str">
            <v>代表取締役　原口　貴典</v>
          </cell>
          <cell r="E60" t="str">
            <v>615-0003</v>
          </cell>
          <cell r="F60" t="str">
            <v>京都府京都市右京区西院西今田町20番地5</v>
          </cell>
          <cell r="G60" t="str">
            <v>　</v>
          </cell>
          <cell r="K60" t="str">
            <v>Ｄ</v>
          </cell>
          <cell r="O60" t="str">
            <v>　</v>
          </cell>
          <cell r="S60" t="str">
            <v xml:space="preserve"> </v>
          </cell>
          <cell r="W60" t="str">
            <v xml:space="preserve"> </v>
          </cell>
          <cell r="AA60" t="str">
            <v>　</v>
          </cell>
          <cell r="AE60" t="str">
            <v>　</v>
          </cell>
          <cell r="AI60" t="str">
            <v>　</v>
          </cell>
          <cell r="AM60" t="str">
            <v>　</v>
          </cell>
          <cell r="AQ60" t="str">
            <v>　</v>
          </cell>
          <cell r="AU60" t="str">
            <v>　</v>
          </cell>
          <cell r="AY60" t="str">
            <v/>
          </cell>
          <cell r="BC60" t="str">
            <v>　</v>
          </cell>
          <cell r="BG60" t="str">
            <v>　</v>
          </cell>
          <cell r="BK60" t="str">
            <v>　</v>
          </cell>
          <cell r="BO60" t="str">
            <v>　</v>
          </cell>
          <cell r="BS60" t="str">
            <v>　</v>
          </cell>
        </row>
        <row r="61">
          <cell r="A61">
            <v>64</v>
          </cell>
          <cell r="B61" t="str">
            <v>阿佐建築工務㈱</v>
          </cell>
          <cell r="D61" t="str">
            <v>代表取締役　阿佐　泰一郎</v>
          </cell>
          <cell r="E61" t="str">
            <v>569-0072</v>
          </cell>
          <cell r="F61" t="str">
            <v>大阪府高槻市京口町8-7</v>
          </cell>
          <cell r="G61" t="str">
            <v>有</v>
          </cell>
          <cell r="K61" t="str">
            <v>Ｃ</v>
          </cell>
          <cell r="O61" t="str">
            <v>　</v>
          </cell>
          <cell r="S61" t="str">
            <v xml:space="preserve"> </v>
          </cell>
          <cell r="W61" t="str">
            <v xml:space="preserve"> </v>
          </cell>
          <cell r="AA61" t="str">
            <v>　</v>
          </cell>
          <cell r="AE61" t="str">
            <v>　</v>
          </cell>
          <cell r="AI61" t="str">
            <v>有</v>
          </cell>
          <cell r="AM61" t="str">
            <v>有</v>
          </cell>
          <cell r="AQ61" t="str">
            <v>有</v>
          </cell>
          <cell r="AU61" t="str">
            <v>　</v>
          </cell>
          <cell r="AY61" t="str">
            <v/>
          </cell>
          <cell r="BC61" t="str">
            <v>　</v>
          </cell>
          <cell r="BG61" t="str">
            <v>有</v>
          </cell>
          <cell r="BK61" t="str">
            <v>　</v>
          </cell>
          <cell r="BO61" t="str">
            <v>　</v>
          </cell>
          <cell r="BS61" t="str">
            <v>有</v>
          </cell>
        </row>
        <row r="62">
          <cell r="A62">
            <v>65</v>
          </cell>
          <cell r="B62" t="str">
            <v>㈱盛永電気工業所</v>
          </cell>
          <cell r="D62" t="str">
            <v>代表取締役　盛永　正直</v>
          </cell>
          <cell r="E62" t="str">
            <v>532-0026</v>
          </cell>
          <cell r="F62" t="str">
            <v>大阪府大阪市淀川区塚本5-4-6</v>
          </cell>
          <cell r="G62" t="str">
            <v>　</v>
          </cell>
          <cell r="K62" t="str">
            <v/>
          </cell>
          <cell r="O62" t="str">
            <v>　</v>
          </cell>
          <cell r="S62" t="str">
            <v>Ｃ</v>
          </cell>
          <cell r="W62" t="str">
            <v xml:space="preserve"> </v>
          </cell>
          <cell r="AA62" t="str">
            <v>　</v>
          </cell>
          <cell r="AE62" t="str">
            <v>　</v>
          </cell>
          <cell r="AI62" t="str">
            <v>　</v>
          </cell>
          <cell r="AM62" t="str">
            <v>　</v>
          </cell>
          <cell r="AQ62" t="str">
            <v>　</v>
          </cell>
          <cell r="AU62" t="str">
            <v>　</v>
          </cell>
          <cell r="AY62" t="str">
            <v>Ｃ</v>
          </cell>
          <cell r="BC62" t="str">
            <v>　</v>
          </cell>
          <cell r="BG62" t="str">
            <v>　</v>
          </cell>
          <cell r="BK62" t="str">
            <v>　</v>
          </cell>
          <cell r="BO62" t="str">
            <v>有</v>
          </cell>
          <cell r="BS62" t="str">
            <v>　</v>
          </cell>
        </row>
        <row r="63">
          <cell r="A63">
            <v>66</v>
          </cell>
          <cell r="B63" t="str">
            <v>㈱富士植木</v>
          </cell>
          <cell r="D63" t="str">
            <v>代表取締役　成家　岳</v>
          </cell>
          <cell r="E63" t="str">
            <v>102-0074</v>
          </cell>
          <cell r="F63" t="str">
            <v>東京都千代田区九段南4-1-9</v>
          </cell>
          <cell r="G63" t="str">
            <v>有</v>
          </cell>
          <cell r="K63" t="str">
            <v/>
          </cell>
          <cell r="O63" t="str">
            <v>　</v>
          </cell>
          <cell r="S63" t="str">
            <v xml:space="preserve"> </v>
          </cell>
          <cell r="W63" t="str">
            <v xml:space="preserve"> </v>
          </cell>
          <cell r="AA63" t="str">
            <v>　</v>
          </cell>
          <cell r="AE63" t="str">
            <v>有</v>
          </cell>
          <cell r="AI63" t="str">
            <v>　</v>
          </cell>
          <cell r="AM63" t="str">
            <v>　</v>
          </cell>
          <cell r="AQ63" t="str">
            <v>　</v>
          </cell>
          <cell r="AU63" t="str">
            <v>　</v>
          </cell>
          <cell r="AY63" t="str">
            <v/>
          </cell>
          <cell r="BC63" t="str">
            <v>有</v>
          </cell>
          <cell r="BG63" t="str">
            <v>　</v>
          </cell>
          <cell r="BK63" t="str">
            <v>　</v>
          </cell>
          <cell r="BO63" t="str">
            <v>　</v>
          </cell>
          <cell r="BS63" t="str">
            <v>　</v>
          </cell>
        </row>
        <row r="64">
          <cell r="A64">
            <v>67</v>
          </cell>
          <cell r="B64" t="str">
            <v>川北電気工業㈱</v>
          </cell>
          <cell r="D64" t="str">
            <v>取締役社長　大津　正己</v>
          </cell>
          <cell r="E64" t="str">
            <v>460-0008</v>
          </cell>
          <cell r="F64" t="str">
            <v>愛知県名古屋市中区栄4-6-25</v>
          </cell>
          <cell r="G64" t="str">
            <v>有</v>
          </cell>
          <cell r="K64" t="str">
            <v/>
          </cell>
          <cell r="O64" t="str">
            <v>　</v>
          </cell>
          <cell r="S64" t="str">
            <v>Ａ</v>
          </cell>
          <cell r="W64" t="str">
            <v xml:space="preserve"> </v>
          </cell>
          <cell r="AA64" t="str">
            <v>　</v>
          </cell>
          <cell r="AE64" t="str">
            <v>　</v>
          </cell>
          <cell r="AI64" t="str">
            <v>　</v>
          </cell>
          <cell r="AM64" t="str">
            <v>　</v>
          </cell>
          <cell r="AQ64" t="str">
            <v>　</v>
          </cell>
          <cell r="AU64" t="str">
            <v>　</v>
          </cell>
          <cell r="AY64" t="str">
            <v>Ｂ</v>
          </cell>
          <cell r="BC64" t="str">
            <v>　</v>
          </cell>
          <cell r="BG64" t="str">
            <v>　</v>
          </cell>
          <cell r="BK64" t="str">
            <v>　</v>
          </cell>
          <cell r="BO64" t="str">
            <v>有</v>
          </cell>
          <cell r="BS64" t="str">
            <v>　</v>
          </cell>
        </row>
        <row r="65">
          <cell r="A65">
            <v>68</v>
          </cell>
          <cell r="B65" t="str">
            <v>㈱山川</v>
          </cell>
          <cell r="D65" t="str">
            <v>代表取締役　山川　数也</v>
          </cell>
          <cell r="E65" t="str">
            <v>610-0302</v>
          </cell>
          <cell r="F65" t="str">
            <v>京都府綴喜郡井手町大字井手小字合藪76</v>
          </cell>
          <cell r="G65" t="str">
            <v>有</v>
          </cell>
          <cell r="K65" t="str">
            <v>Ｄ</v>
          </cell>
          <cell r="O65" t="str">
            <v>　</v>
          </cell>
          <cell r="S65" t="str">
            <v xml:space="preserve"> </v>
          </cell>
          <cell r="W65" t="str">
            <v xml:space="preserve"> </v>
          </cell>
          <cell r="AA65" t="str">
            <v>　</v>
          </cell>
          <cell r="AE65" t="str">
            <v>有</v>
          </cell>
          <cell r="AI65" t="str">
            <v>有</v>
          </cell>
          <cell r="AM65" t="str">
            <v>　</v>
          </cell>
          <cell r="AQ65" t="str">
            <v>　</v>
          </cell>
          <cell r="AU65" t="str">
            <v>　</v>
          </cell>
          <cell r="AY65" t="str">
            <v/>
          </cell>
          <cell r="BC65" t="str">
            <v>有</v>
          </cell>
          <cell r="BG65" t="str">
            <v>　</v>
          </cell>
          <cell r="BK65" t="str">
            <v>　</v>
          </cell>
          <cell r="BO65" t="str">
            <v>　</v>
          </cell>
          <cell r="BS65" t="str">
            <v>有</v>
          </cell>
        </row>
        <row r="66">
          <cell r="A66">
            <v>69</v>
          </cell>
          <cell r="B66" t="str">
            <v>㈱タック</v>
          </cell>
          <cell r="D66" t="str">
            <v>代表取締役　渡邊　正樹</v>
          </cell>
          <cell r="E66" t="str">
            <v>143-0016</v>
          </cell>
          <cell r="F66" t="str">
            <v>東京都大田区大森北1-19-6</v>
          </cell>
          <cell r="G66" t="str">
            <v>　</v>
          </cell>
          <cell r="K66" t="str">
            <v/>
          </cell>
          <cell r="O66" t="str">
            <v>　</v>
          </cell>
          <cell r="S66" t="str">
            <v>Ｃ</v>
          </cell>
          <cell r="W66" t="str">
            <v>Ｃ</v>
          </cell>
          <cell r="AA66" t="str">
            <v>　</v>
          </cell>
          <cell r="AE66" t="str">
            <v>　</v>
          </cell>
          <cell r="AI66" t="str">
            <v>　</v>
          </cell>
          <cell r="AM66" t="str">
            <v>　</v>
          </cell>
          <cell r="AQ66" t="str">
            <v>　</v>
          </cell>
          <cell r="AU66" t="str">
            <v>　</v>
          </cell>
          <cell r="AY66" t="str">
            <v/>
          </cell>
          <cell r="BC66" t="str">
            <v>　</v>
          </cell>
          <cell r="BG66" t="str">
            <v>　</v>
          </cell>
          <cell r="BK66" t="str">
            <v>　</v>
          </cell>
          <cell r="BO66" t="str">
            <v>有</v>
          </cell>
          <cell r="BS66" t="str">
            <v>　</v>
          </cell>
        </row>
        <row r="67">
          <cell r="A67">
            <v>70</v>
          </cell>
          <cell r="B67" t="str">
            <v>㈱エス・ティ・アイ</v>
          </cell>
          <cell r="D67" t="str">
            <v>代表取締役　佐藤　友彦</v>
          </cell>
          <cell r="E67" t="str">
            <v>601-8013</v>
          </cell>
          <cell r="F67" t="str">
            <v>京都府京都市南区東九条南河原町3-8</v>
          </cell>
          <cell r="G67" t="str">
            <v>　</v>
          </cell>
          <cell r="K67" t="str">
            <v>Ｄ</v>
          </cell>
          <cell r="O67" t="str">
            <v>　</v>
          </cell>
          <cell r="S67" t="str">
            <v>Ｃ</v>
          </cell>
          <cell r="W67" t="str">
            <v>Ｂ</v>
          </cell>
          <cell r="AA67" t="str">
            <v>　</v>
          </cell>
          <cell r="AE67" t="str">
            <v>　</v>
          </cell>
          <cell r="AI67" t="str">
            <v>　</v>
          </cell>
          <cell r="AM67" t="str">
            <v>　</v>
          </cell>
          <cell r="AQ67" t="str">
            <v>　</v>
          </cell>
          <cell r="AU67" t="str">
            <v>　</v>
          </cell>
          <cell r="AY67" t="str">
            <v/>
          </cell>
          <cell r="BC67" t="str">
            <v>　</v>
          </cell>
          <cell r="BG67" t="str">
            <v>　</v>
          </cell>
          <cell r="BK67" t="str">
            <v>有</v>
          </cell>
          <cell r="BO67" t="str">
            <v>　</v>
          </cell>
          <cell r="BS67" t="str">
            <v>　</v>
          </cell>
        </row>
        <row r="68">
          <cell r="A68">
            <v>71</v>
          </cell>
          <cell r="B68" t="str">
            <v>㈱三早電設</v>
          </cell>
          <cell r="D68" t="str">
            <v>代表取締役　北島　博明</v>
          </cell>
          <cell r="E68" t="str">
            <v>270-2263</v>
          </cell>
          <cell r="F68" t="str">
            <v>千葉県松戸市常盤平柳町9-6</v>
          </cell>
          <cell r="G68" t="str">
            <v>　</v>
          </cell>
          <cell r="K68" t="str">
            <v/>
          </cell>
          <cell r="O68" t="str">
            <v>　</v>
          </cell>
          <cell r="S68" t="str">
            <v>Ｃ</v>
          </cell>
          <cell r="W68" t="str">
            <v>Ｃ</v>
          </cell>
          <cell r="AA68" t="str">
            <v>　</v>
          </cell>
          <cell r="AE68" t="str">
            <v>　</v>
          </cell>
          <cell r="AI68" t="str">
            <v>　</v>
          </cell>
          <cell r="AM68" t="str">
            <v>　</v>
          </cell>
          <cell r="AQ68" t="str">
            <v>　</v>
          </cell>
          <cell r="AU68" t="str">
            <v>　</v>
          </cell>
          <cell r="AY68" t="str">
            <v/>
          </cell>
          <cell r="BC68" t="str">
            <v>　</v>
          </cell>
          <cell r="BG68" t="str">
            <v>　</v>
          </cell>
          <cell r="BK68" t="str">
            <v>　</v>
          </cell>
          <cell r="BO68" t="str">
            <v>有</v>
          </cell>
          <cell r="BS68" t="str">
            <v>　</v>
          </cell>
        </row>
        <row r="69">
          <cell r="A69">
            <v>72</v>
          </cell>
          <cell r="B69" t="str">
            <v>東芝プラントシステム㈱</v>
          </cell>
          <cell r="D69" t="str">
            <v>代表取締役　小西　崇夫</v>
          </cell>
          <cell r="E69" t="str">
            <v>212-8585</v>
          </cell>
          <cell r="F69" t="str">
            <v>神奈川県川崎市幸区堀川町72-34</v>
          </cell>
          <cell r="G69" t="str">
            <v>　</v>
          </cell>
          <cell r="K69" t="str">
            <v>Ａ</v>
          </cell>
          <cell r="O69" t="str">
            <v>　</v>
          </cell>
          <cell r="S69" t="str">
            <v>Ａ</v>
          </cell>
          <cell r="W69" t="str">
            <v>Ａ</v>
          </cell>
          <cell r="AA69" t="str">
            <v>　</v>
          </cell>
          <cell r="AE69" t="str">
            <v>　</v>
          </cell>
          <cell r="AI69" t="str">
            <v>　</v>
          </cell>
          <cell r="AM69" t="str">
            <v>　</v>
          </cell>
          <cell r="AQ69" t="str">
            <v>　</v>
          </cell>
          <cell r="AU69" t="str">
            <v>有</v>
          </cell>
          <cell r="AY69" t="str">
            <v>Ａ</v>
          </cell>
          <cell r="BC69" t="str">
            <v>　</v>
          </cell>
          <cell r="BG69" t="str">
            <v>　</v>
          </cell>
          <cell r="BK69" t="str">
            <v>　</v>
          </cell>
          <cell r="BO69" t="str">
            <v>有</v>
          </cell>
          <cell r="BS69" t="str">
            <v>　</v>
          </cell>
        </row>
        <row r="70">
          <cell r="A70">
            <v>73</v>
          </cell>
          <cell r="B70" t="str">
            <v>コクヨマーケティング㈱</v>
          </cell>
          <cell r="D70" t="str">
            <v>代表取締役　石井　健一</v>
          </cell>
          <cell r="E70" t="str">
            <v>100-6018</v>
          </cell>
          <cell r="F70" t="str">
            <v>東京都千代田区霞が関3-2-5</v>
          </cell>
          <cell r="G70" t="str">
            <v>　</v>
          </cell>
          <cell r="K70" t="str">
            <v/>
          </cell>
          <cell r="O70" t="str">
            <v>　</v>
          </cell>
          <cell r="S70" t="str">
            <v>Ｂ</v>
          </cell>
          <cell r="W70" t="str">
            <v>Ｃ</v>
          </cell>
          <cell r="AA70" t="str">
            <v>有</v>
          </cell>
          <cell r="AE70" t="str">
            <v>　</v>
          </cell>
          <cell r="AI70" t="str">
            <v>　</v>
          </cell>
          <cell r="AM70" t="str">
            <v>　</v>
          </cell>
          <cell r="AQ70" t="str">
            <v>有</v>
          </cell>
          <cell r="AU70" t="str">
            <v>　</v>
          </cell>
          <cell r="AY70" t="str">
            <v>Ｃ</v>
          </cell>
          <cell r="BC70" t="str">
            <v>　</v>
          </cell>
          <cell r="BG70" t="str">
            <v>　</v>
          </cell>
          <cell r="BK70" t="str">
            <v>　</v>
          </cell>
          <cell r="BO70" t="str">
            <v>　</v>
          </cell>
          <cell r="BS70" t="str">
            <v>　</v>
          </cell>
        </row>
        <row r="71">
          <cell r="A71">
            <v>74</v>
          </cell>
          <cell r="B71" t="str">
            <v>金剛㈱</v>
          </cell>
          <cell r="D71" t="str">
            <v>代表取締役　田中　稔彦</v>
          </cell>
          <cell r="E71" t="str">
            <v>860-8508</v>
          </cell>
          <cell r="F71" t="str">
            <v>熊本県熊本市西区上熊本3-8-1</v>
          </cell>
          <cell r="G71" t="str">
            <v>　</v>
          </cell>
          <cell r="K71" t="str">
            <v>Ｄ</v>
          </cell>
          <cell r="O71" t="str">
            <v>有</v>
          </cell>
          <cell r="S71" t="str">
            <v>Ｃ</v>
          </cell>
          <cell r="W71" t="str">
            <v xml:space="preserve"> </v>
          </cell>
          <cell r="AA71" t="str">
            <v>有</v>
          </cell>
          <cell r="AE71" t="str">
            <v>　</v>
          </cell>
          <cell r="AI71" t="str">
            <v>　</v>
          </cell>
          <cell r="AM71" t="str">
            <v>　</v>
          </cell>
          <cell r="AQ71" t="str">
            <v>有</v>
          </cell>
          <cell r="AU71" t="str">
            <v>有</v>
          </cell>
          <cell r="AY71" t="str">
            <v/>
          </cell>
          <cell r="BC71" t="str">
            <v>　</v>
          </cell>
          <cell r="BG71" t="str">
            <v>有</v>
          </cell>
          <cell r="BK71" t="str">
            <v>　</v>
          </cell>
          <cell r="BO71" t="str">
            <v>　</v>
          </cell>
          <cell r="BS71" t="str">
            <v>　</v>
          </cell>
        </row>
        <row r="72">
          <cell r="A72">
            <v>75</v>
          </cell>
          <cell r="B72" t="str">
            <v>雄光電気㈱</v>
          </cell>
          <cell r="D72" t="str">
            <v>代表取締役　五十嵐　弘征</v>
          </cell>
          <cell r="E72" t="str">
            <v>120-0011</v>
          </cell>
          <cell r="F72" t="str">
            <v>東京都足立区中央本町1-12-14</v>
          </cell>
          <cell r="G72" t="str">
            <v>　</v>
          </cell>
          <cell r="K72" t="str">
            <v/>
          </cell>
          <cell r="O72" t="str">
            <v>　</v>
          </cell>
          <cell r="S72" t="str">
            <v>Ｃ</v>
          </cell>
          <cell r="W72" t="str">
            <v xml:space="preserve"> </v>
          </cell>
          <cell r="AA72" t="str">
            <v>　</v>
          </cell>
          <cell r="AE72" t="str">
            <v>　</v>
          </cell>
          <cell r="AI72" t="str">
            <v>　</v>
          </cell>
          <cell r="AM72" t="str">
            <v>　</v>
          </cell>
          <cell r="AQ72" t="str">
            <v>　</v>
          </cell>
          <cell r="AU72" t="str">
            <v>　</v>
          </cell>
          <cell r="AY72" t="str">
            <v>Ｃ</v>
          </cell>
          <cell r="BC72" t="str">
            <v>　</v>
          </cell>
          <cell r="BG72" t="str">
            <v>　</v>
          </cell>
          <cell r="BK72" t="str">
            <v>　</v>
          </cell>
          <cell r="BO72" t="str">
            <v>　</v>
          </cell>
          <cell r="BS72" t="str">
            <v>　</v>
          </cell>
        </row>
        <row r="73">
          <cell r="A73">
            <v>76</v>
          </cell>
          <cell r="B73" t="str">
            <v>三菱電機ビルソリューションズ㈱</v>
          </cell>
          <cell r="D73" t="str">
            <v>代表取締役　織田　巌</v>
          </cell>
          <cell r="E73" t="str">
            <v>100-8335</v>
          </cell>
          <cell r="F73" t="str">
            <v>東京都千代田区丸の内2-7-3</v>
          </cell>
          <cell r="G73" t="str">
            <v>　</v>
          </cell>
          <cell r="K73" t="str">
            <v>Ｂ</v>
          </cell>
          <cell r="O73" t="str">
            <v>　</v>
          </cell>
          <cell r="S73" t="str">
            <v>Ａ</v>
          </cell>
          <cell r="W73" t="str">
            <v>Ａ</v>
          </cell>
          <cell r="AA73" t="str">
            <v>　</v>
          </cell>
          <cell r="AE73" t="str">
            <v>　</v>
          </cell>
          <cell r="AI73" t="str">
            <v>有</v>
          </cell>
          <cell r="AM73" t="str">
            <v>有</v>
          </cell>
          <cell r="AQ73" t="str">
            <v>有</v>
          </cell>
          <cell r="AU73" t="str">
            <v>有</v>
          </cell>
          <cell r="AY73" t="str">
            <v>Ａ</v>
          </cell>
          <cell r="BC73" t="str">
            <v>　</v>
          </cell>
          <cell r="BG73" t="str">
            <v>有</v>
          </cell>
          <cell r="BK73" t="str">
            <v>　</v>
          </cell>
          <cell r="BO73" t="str">
            <v>有</v>
          </cell>
          <cell r="BS73" t="str">
            <v>　</v>
          </cell>
        </row>
        <row r="74">
          <cell r="A74">
            <v>79</v>
          </cell>
          <cell r="B74" t="str">
            <v>オリックス・ファシリティーズ㈱</v>
          </cell>
          <cell r="D74" t="str">
            <v>代表取締役　稲葉　康</v>
          </cell>
          <cell r="E74" t="str">
            <v>600-8385</v>
          </cell>
          <cell r="F74" t="str">
            <v>京都府京都市下京区大宮通仏光寺下る五坊大宮町99</v>
          </cell>
          <cell r="G74" t="str">
            <v>　</v>
          </cell>
          <cell r="K74" t="str">
            <v>Ｃ</v>
          </cell>
          <cell r="O74" t="str">
            <v>有</v>
          </cell>
          <cell r="S74" t="str">
            <v>Ａ</v>
          </cell>
          <cell r="W74" t="str">
            <v>Ａ</v>
          </cell>
          <cell r="AA74" t="str">
            <v>　</v>
          </cell>
          <cell r="AE74" t="str">
            <v>　</v>
          </cell>
          <cell r="AI74" t="str">
            <v>有</v>
          </cell>
          <cell r="AM74" t="str">
            <v>有</v>
          </cell>
          <cell r="AQ74" t="str">
            <v>有</v>
          </cell>
          <cell r="AU74" t="str">
            <v>　</v>
          </cell>
          <cell r="AY74" t="str">
            <v/>
          </cell>
          <cell r="BC74" t="str">
            <v>　</v>
          </cell>
          <cell r="BG74" t="str">
            <v>有</v>
          </cell>
          <cell r="BK74" t="str">
            <v>　</v>
          </cell>
          <cell r="BO74" t="str">
            <v>有</v>
          </cell>
          <cell r="BS74" t="str">
            <v>　</v>
          </cell>
        </row>
        <row r="75">
          <cell r="A75">
            <v>80</v>
          </cell>
          <cell r="B75" t="str">
            <v>ジャトー㈱</v>
          </cell>
          <cell r="D75" t="str">
            <v>代表取締役　小野　謙治</v>
          </cell>
          <cell r="E75" t="str">
            <v>530-0053</v>
          </cell>
          <cell r="F75" t="str">
            <v>大阪府大阪市北区末広町1-22</v>
          </cell>
          <cell r="G75" t="str">
            <v>　</v>
          </cell>
          <cell r="K75" t="str">
            <v/>
          </cell>
          <cell r="O75" t="str">
            <v>　</v>
          </cell>
          <cell r="S75" t="str">
            <v>Ｂ</v>
          </cell>
          <cell r="W75" t="str">
            <v xml:space="preserve"> </v>
          </cell>
          <cell r="AA75" t="str">
            <v>　</v>
          </cell>
          <cell r="AE75" t="str">
            <v>　</v>
          </cell>
          <cell r="AI75" t="str">
            <v>　</v>
          </cell>
          <cell r="AM75" t="str">
            <v>　</v>
          </cell>
          <cell r="AQ75" t="str">
            <v>　</v>
          </cell>
          <cell r="AU75" t="str">
            <v>　</v>
          </cell>
          <cell r="AY75" t="str">
            <v>Ｂ</v>
          </cell>
          <cell r="BC75" t="str">
            <v>　</v>
          </cell>
          <cell r="BG75" t="str">
            <v>　</v>
          </cell>
          <cell r="BK75" t="str">
            <v>　</v>
          </cell>
          <cell r="BO75" t="str">
            <v>有</v>
          </cell>
          <cell r="BS75" t="str">
            <v>　</v>
          </cell>
        </row>
        <row r="76">
          <cell r="A76">
            <v>81</v>
          </cell>
          <cell r="B76" t="str">
            <v>鹿島建設㈱</v>
          </cell>
          <cell r="D76" t="str">
            <v>代表取締役社長　天野　裕正</v>
          </cell>
          <cell r="E76" t="str">
            <v>107-8388</v>
          </cell>
          <cell r="F76" t="str">
            <v>東京都港区元赤坂1-3-1</v>
          </cell>
          <cell r="G76" t="str">
            <v>有</v>
          </cell>
          <cell r="K76" t="str">
            <v>Ａ</v>
          </cell>
          <cell r="O76" t="str">
            <v>有</v>
          </cell>
          <cell r="S76" t="str">
            <v>Ａ</v>
          </cell>
          <cell r="W76" t="str">
            <v>Ａ</v>
          </cell>
          <cell r="AA76" t="str">
            <v>有</v>
          </cell>
          <cell r="AE76" t="str">
            <v>有</v>
          </cell>
          <cell r="AI76" t="str">
            <v>有</v>
          </cell>
          <cell r="AM76" t="str">
            <v>有</v>
          </cell>
          <cell r="AQ76" t="str">
            <v>有</v>
          </cell>
          <cell r="AU76" t="str">
            <v>有</v>
          </cell>
          <cell r="AY76" t="str">
            <v>Ｂ</v>
          </cell>
          <cell r="BC76" t="str">
            <v>有</v>
          </cell>
          <cell r="BG76" t="str">
            <v>有</v>
          </cell>
          <cell r="BK76" t="str">
            <v>有</v>
          </cell>
          <cell r="BO76" t="str">
            <v>　</v>
          </cell>
          <cell r="BS76" t="str">
            <v>有</v>
          </cell>
        </row>
        <row r="77">
          <cell r="A77">
            <v>82</v>
          </cell>
          <cell r="B77" t="str">
            <v>大阪電気機工㈱</v>
          </cell>
          <cell r="D77" t="str">
            <v>代表取締役　中山　武圭</v>
          </cell>
          <cell r="E77" t="str">
            <v>544-0034</v>
          </cell>
          <cell r="F77" t="str">
            <v>大阪府大阪市生野区桃谷五丁目2番3号</v>
          </cell>
          <cell r="G77" t="str">
            <v>　</v>
          </cell>
          <cell r="K77" t="str">
            <v/>
          </cell>
          <cell r="O77" t="str">
            <v>　</v>
          </cell>
          <cell r="S77" t="str">
            <v>Ｂ</v>
          </cell>
          <cell r="W77" t="str">
            <v>Ｂ</v>
          </cell>
          <cell r="AA77" t="str">
            <v>　</v>
          </cell>
          <cell r="AE77" t="str">
            <v>　</v>
          </cell>
          <cell r="AI77" t="str">
            <v>　</v>
          </cell>
          <cell r="AM77" t="str">
            <v>　</v>
          </cell>
          <cell r="AQ77" t="str">
            <v>　</v>
          </cell>
          <cell r="AU77" t="str">
            <v>　</v>
          </cell>
          <cell r="AY77" t="str">
            <v>Ｃ</v>
          </cell>
          <cell r="BC77" t="str">
            <v>　</v>
          </cell>
          <cell r="BG77" t="str">
            <v>　</v>
          </cell>
          <cell r="BK77" t="str">
            <v>　</v>
          </cell>
          <cell r="BO77" t="str">
            <v>有</v>
          </cell>
          <cell r="BS77" t="str">
            <v>　</v>
          </cell>
        </row>
        <row r="78">
          <cell r="A78">
            <v>83</v>
          </cell>
          <cell r="B78" t="str">
            <v>JFE東日本ジーエス㈱</v>
          </cell>
          <cell r="D78" t="str">
            <v>代表取締役社長　藤井　久敬</v>
          </cell>
          <cell r="E78" t="str">
            <v>210-0832</v>
          </cell>
          <cell r="F78" t="str">
            <v>神奈川県川崎市川崎区池上新町3-4-3</v>
          </cell>
          <cell r="G78" t="str">
            <v>　</v>
          </cell>
          <cell r="K78" t="str">
            <v/>
          </cell>
          <cell r="O78" t="str">
            <v>　</v>
          </cell>
          <cell r="S78" t="str">
            <v xml:space="preserve"> </v>
          </cell>
          <cell r="W78" t="str">
            <v xml:space="preserve"> </v>
          </cell>
          <cell r="AA78" t="str">
            <v>　</v>
          </cell>
          <cell r="AE78" t="str">
            <v>　</v>
          </cell>
          <cell r="AI78" t="str">
            <v>　</v>
          </cell>
          <cell r="AM78" t="str">
            <v>　</v>
          </cell>
          <cell r="AQ78" t="str">
            <v>　</v>
          </cell>
          <cell r="AU78" t="str">
            <v>　</v>
          </cell>
          <cell r="AY78" t="str">
            <v/>
          </cell>
          <cell r="BC78" t="str">
            <v>有</v>
          </cell>
          <cell r="BG78" t="str">
            <v>　</v>
          </cell>
          <cell r="BK78" t="str">
            <v>　</v>
          </cell>
          <cell r="BO78" t="str">
            <v>　</v>
          </cell>
          <cell r="BS78" t="str">
            <v>　</v>
          </cell>
        </row>
        <row r="79">
          <cell r="A79">
            <v>86</v>
          </cell>
          <cell r="B79" t="str">
            <v>ヒビノスペーステック㈱</v>
          </cell>
          <cell r="D79" t="str">
            <v>代表取締役社長　勝又　康浩</v>
          </cell>
          <cell r="E79" t="str">
            <v>105-0022</v>
          </cell>
          <cell r="F79" t="str">
            <v>東京都港区海岸2-7-70</v>
          </cell>
          <cell r="G79" t="str">
            <v>　</v>
          </cell>
          <cell r="K79" t="str">
            <v/>
          </cell>
          <cell r="O79" t="str">
            <v>　</v>
          </cell>
          <cell r="S79" t="str">
            <v>Ｃ</v>
          </cell>
          <cell r="W79" t="str">
            <v xml:space="preserve"> </v>
          </cell>
          <cell r="AA79" t="str">
            <v>　</v>
          </cell>
          <cell r="AE79" t="str">
            <v>　</v>
          </cell>
          <cell r="AI79" t="str">
            <v>　</v>
          </cell>
          <cell r="AM79" t="str">
            <v>　</v>
          </cell>
          <cell r="AQ79" t="str">
            <v>　</v>
          </cell>
          <cell r="AU79" t="str">
            <v>　</v>
          </cell>
          <cell r="AY79" t="str">
            <v>Ｂ</v>
          </cell>
          <cell r="BC79" t="str">
            <v>　</v>
          </cell>
          <cell r="BG79" t="str">
            <v>　</v>
          </cell>
          <cell r="BK79" t="str">
            <v>　</v>
          </cell>
          <cell r="BO79" t="str">
            <v>　</v>
          </cell>
          <cell r="BS79" t="str">
            <v>　</v>
          </cell>
        </row>
        <row r="80">
          <cell r="A80">
            <v>87</v>
          </cell>
          <cell r="B80" t="str">
            <v>㈱大三洋行</v>
          </cell>
          <cell r="D80" t="str">
            <v>代表取締役社長　白地　英昭</v>
          </cell>
          <cell r="E80" t="str">
            <v>108-0075</v>
          </cell>
          <cell r="F80" t="str">
            <v>東京都港区港南2-5-11</v>
          </cell>
          <cell r="G80" t="str">
            <v>　</v>
          </cell>
          <cell r="K80" t="str">
            <v/>
          </cell>
          <cell r="O80" t="str">
            <v>　</v>
          </cell>
          <cell r="S80" t="str">
            <v>Ａ</v>
          </cell>
          <cell r="W80" t="str">
            <v xml:space="preserve"> </v>
          </cell>
          <cell r="AA80" t="str">
            <v>　</v>
          </cell>
          <cell r="AE80" t="str">
            <v>　</v>
          </cell>
          <cell r="AI80" t="str">
            <v>　</v>
          </cell>
          <cell r="AM80" t="str">
            <v>　</v>
          </cell>
          <cell r="AQ80" t="str">
            <v>　</v>
          </cell>
          <cell r="AU80" t="str">
            <v>　</v>
          </cell>
          <cell r="AY80" t="str">
            <v/>
          </cell>
          <cell r="BC80" t="str">
            <v>　</v>
          </cell>
          <cell r="BG80" t="str">
            <v>　</v>
          </cell>
          <cell r="BK80" t="str">
            <v>　</v>
          </cell>
          <cell r="BO80" t="str">
            <v>有</v>
          </cell>
          <cell r="BS80" t="str">
            <v>　</v>
          </cell>
        </row>
        <row r="81">
          <cell r="A81">
            <v>88</v>
          </cell>
          <cell r="B81" t="str">
            <v>㈱河本総合防災</v>
          </cell>
          <cell r="D81" t="str">
            <v>代表取締役　山内　隆</v>
          </cell>
          <cell r="E81" t="str">
            <v>252-0233</v>
          </cell>
          <cell r="F81" t="str">
            <v>神奈川県相模原市中央区鹿沼台2-1-3</v>
          </cell>
          <cell r="G81" t="str">
            <v>　</v>
          </cell>
          <cell r="K81" t="str">
            <v/>
          </cell>
          <cell r="O81" t="str">
            <v>　</v>
          </cell>
          <cell r="S81" t="str">
            <v>Ｂ</v>
          </cell>
          <cell r="W81" t="str">
            <v xml:space="preserve"> </v>
          </cell>
          <cell r="AA81" t="str">
            <v>　</v>
          </cell>
          <cell r="AE81" t="str">
            <v>　</v>
          </cell>
          <cell r="AI81" t="str">
            <v>　</v>
          </cell>
          <cell r="AM81" t="str">
            <v>　</v>
          </cell>
          <cell r="AQ81" t="str">
            <v>　</v>
          </cell>
          <cell r="AU81" t="str">
            <v>　</v>
          </cell>
          <cell r="AY81" t="str">
            <v/>
          </cell>
          <cell r="BC81" t="str">
            <v>　</v>
          </cell>
          <cell r="BG81" t="str">
            <v>　</v>
          </cell>
          <cell r="BK81" t="str">
            <v>　</v>
          </cell>
          <cell r="BO81" t="str">
            <v>有</v>
          </cell>
          <cell r="BS81" t="str">
            <v>　</v>
          </cell>
        </row>
        <row r="82">
          <cell r="A82">
            <v>89</v>
          </cell>
          <cell r="B82" t="str">
            <v>大日本土木㈱</v>
          </cell>
          <cell r="D82" t="str">
            <v>代表取締役社長　松　雅彦</v>
          </cell>
          <cell r="E82" t="str">
            <v>500-8555</v>
          </cell>
          <cell r="F82" t="str">
            <v>岐阜県岐阜市宇佐南1-3-11</v>
          </cell>
          <cell r="G82" t="str">
            <v>有</v>
          </cell>
          <cell r="K82" t="str">
            <v>Ａ</v>
          </cell>
          <cell r="O82" t="str">
            <v>有</v>
          </cell>
          <cell r="S82" t="str">
            <v>Ｂ</v>
          </cell>
          <cell r="W82" t="str">
            <v>Ｂ</v>
          </cell>
          <cell r="AA82" t="str">
            <v>有</v>
          </cell>
          <cell r="AE82" t="str">
            <v>有</v>
          </cell>
          <cell r="AI82" t="str">
            <v>有</v>
          </cell>
          <cell r="AM82" t="str">
            <v>有</v>
          </cell>
          <cell r="AQ82" t="str">
            <v>有</v>
          </cell>
          <cell r="AU82" t="str">
            <v>　</v>
          </cell>
          <cell r="AY82" t="str">
            <v/>
          </cell>
          <cell r="BC82" t="str">
            <v>有</v>
          </cell>
          <cell r="BG82" t="str">
            <v>　</v>
          </cell>
          <cell r="BK82" t="str">
            <v>有</v>
          </cell>
          <cell r="BO82" t="str">
            <v>　</v>
          </cell>
          <cell r="BS82" t="str">
            <v>有</v>
          </cell>
        </row>
        <row r="83">
          <cell r="A83">
            <v>90</v>
          </cell>
          <cell r="B83" t="str">
            <v>㈱スタッフ</v>
          </cell>
          <cell r="D83" t="str">
            <v>代表取締役　三ケ野　弘二</v>
          </cell>
          <cell r="E83" t="str">
            <v>152-0023</v>
          </cell>
          <cell r="F83" t="str">
            <v>東京都目黒区八雲1-3-9コーポ大樹2階</v>
          </cell>
          <cell r="G83" t="str">
            <v>　</v>
          </cell>
          <cell r="K83" t="str">
            <v/>
          </cell>
          <cell r="O83" t="str">
            <v>　</v>
          </cell>
          <cell r="S83" t="str">
            <v xml:space="preserve"> </v>
          </cell>
          <cell r="W83" t="str">
            <v xml:space="preserve"> </v>
          </cell>
          <cell r="AA83" t="str">
            <v>　</v>
          </cell>
          <cell r="AE83" t="str">
            <v>　</v>
          </cell>
          <cell r="AI83" t="str">
            <v>　</v>
          </cell>
          <cell r="AM83" t="str">
            <v>有</v>
          </cell>
          <cell r="AQ83" t="str">
            <v>有</v>
          </cell>
          <cell r="AU83" t="str">
            <v>　</v>
          </cell>
          <cell r="AY83" t="str">
            <v/>
          </cell>
          <cell r="BC83" t="str">
            <v>　</v>
          </cell>
          <cell r="BG83" t="str">
            <v>　</v>
          </cell>
          <cell r="BK83" t="str">
            <v>　</v>
          </cell>
          <cell r="BO83" t="str">
            <v>　</v>
          </cell>
          <cell r="BS83" t="str">
            <v>　</v>
          </cell>
        </row>
        <row r="84">
          <cell r="A84">
            <v>91</v>
          </cell>
          <cell r="B84" t="str">
            <v>㈱アセント</v>
          </cell>
          <cell r="D84" t="str">
            <v>代表取締役　木越　健二</v>
          </cell>
          <cell r="E84" t="str">
            <v>108-0023</v>
          </cell>
          <cell r="F84" t="str">
            <v>東京都港区芝浦4-16-23</v>
          </cell>
          <cell r="G84" t="str">
            <v>　</v>
          </cell>
          <cell r="K84" t="str">
            <v/>
          </cell>
          <cell r="O84" t="str">
            <v>　</v>
          </cell>
          <cell r="S84" t="str">
            <v>Ｂ</v>
          </cell>
          <cell r="W84" t="str">
            <v xml:space="preserve"> </v>
          </cell>
          <cell r="AA84" t="str">
            <v>　</v>
          </cell>
          <cell r="AE84" t="str">
            <v>　</v>
          </cell>
          <cell r="AI84" t="str">
            <v>　</v>
          </cell>
          <cell r="AM84" t="str">
            <v>　</v>
          </cell>
          <cell r="AQ84" t="str">
            <v>　</v>
          </cell>
          <cell r="AU84" t="str">
            <v>　</v>
          </cell>
          <cell r="AY84" t="str">
            <v>Ｂ</v>
          </cell>
          <cell r="BC84" t="str">
            <v>　</v>
          </cell>
          <cell r="BG84" t="str">
            <v>　</v>
          </cell>
          <cell r="BK84" t="str">
            <v>　</v>
          </cell>
          <cell r="BO84" t="str">
            <v>　</v>
          </cell>
          <cell r="BS84" t="str">
            <v>　</v>
          </cell>
        </row>
        <row r="85">
          <cell r="A85">
            <v>92</v>
          </cell>
          <cell r="B85" t="str">
            <v>三精工事サービス㈱</v>
          </cell>
          <cell r="D85" t="str">
            <v>代表取締役社長　畑中　祐介</v>
          </cell>
          <cell r="E85" t="str">
            <v>530-0033</v>
          </cell>
          <cell r="F85" t="str">
            <v>大阪府大阪市北区池田町1-43三精ビル</v>
          </cell>
          <cell r="G85" t="str">
            <v>　</v>
          </cell>
          <cell r="K85" t="str">
            <v/>
          </cell>
          <cell r="O85" t="str">
            <v>　</v>
          </cell>
          <cell r="S85" t="str">
            <v xml:space="preserve"> </v>
          </cell>
          <cell r="W85" t="str">
            <v xml:space="preserve"> </v>
          </cell>
          <cell r="AA85" t="str">
            <v>　</v>
          </cell>
          <cell r="AE85" t="str">
            <v>　</v>
          </cell>
          <cell r="AI85" t="str">
            <v>　</v>
          </cell>
          <cell r="AM85" t="str">
            <v>　</v>
          </cell>
          <cell r="AQ85" t="str">
            <v>　</v>
          </cell>
          <cell r="AU85" t="str">
            <v>有</v>
          </cell>
          <cell r="AY85" t="str">
            <v/>
          </cell>
          <cell r="BC85" t="str">
            <v>　</v>
          </cell>
          <cell r="BG85" t="str">
            <v>　</v>
          </cell>
          <cell r="BK85" t="str">
            <v>　</v>
          </cell>
          <cell r="BO85" t="str">
            <v>　</v>
          </cell>
          <cell r="BS85" t="str">
            <v>　</v>
          </cell>
        </row>
        <row r="86">
          <cell r="A86">
            <v>93</v>
          </cell>
          <cell r="B86" t="str">
            <v>㈱大氣社</v>
          </cell>
          <cell r="D86" t="str">
            <v>代表取締役　長田　雅士</v>
          </cell>
          <cell r="E86" t="str">
            <v>160-6129</v>
          </cell>
          <cell r="F86" t="str">
            <v>東京都新宿区西新宿8-17-1</v>
          </cell>
          <cell r="G86" t="str">
            <v>　</v>
          </cell>
          <cell r="K86" t="str">
            <v>Ｃ</v>
          </cell>
          <cell r="O86" t="str">
            <v>　</v>
          </cell>
          <cell r="S86" t="str">
            <v>Ａ</v>
          </cell>
          <cell r="W86" t="str">
            <v>Ａ</v>
          </cell>
          <cell r="AA86" t="str">
            <v>　</v>
          </cell>
          <cell r="AE86" t="str">
            <v>　</v>
          </cell>
          <cell r="AI86" t="str">
            <v>　</v>
          </cell>
          <cell r="AM86" t="str">
            <v>　</v>
          </cell>
          <cell r="AQ86" t="str">
            <v>　</v>
          </cell>
          <cell r="AU86" t="str">
            <v>有</v>
          </cell>
          <cell r="AY86" t="str">
            <v/>
          </cell>
          <cell r="BC86" t="str">
            <v>　</v>
          </cell>
          <cell r="BG86" t="str">
            <v>　</v>
          </cell>
          <cell r="BK86" t="str">
            <v>　</v>
          </cell>
          <cell r="BO86" t="str">
            <v>有</v>
          </cell>
          <cell r="BS86" t="str">
            <v>　</v>
          </cell>
        </row>
        <row r="87">
          <cell r="A87">
            <v>94</v>
          </cell>
          <cell r="B87" t="str">
            <v>ジャパンエレベーターサービスホールディングス㈱</v>
          </cell>
          <cell r="D87" t="str">
            <v>代表取締役　石田　克史</v>
          </cell>
          <cell r="E87" t="str">
            <v>103-0027</v>
          </cell>
          <cell r="F87" t="str">
            <v>東京都中央区日本橋1-3-13</v>
          </cell>
          <cell r="G87" t="str">
            <v>　</v>
          </cell>
          <cell r="K87" t="str">
            <v/>
          </cell>
          <cell r="O87" t="str">
            <v>　</v>
          </cell>
          <cell r="S87" t="str">
            <v xml:space="preserve"> </v>
          </cell>
          <cell r="W87" t="str">
            <v xml:space="preserve"> </v>
          </cell>
          <cell r="AA87" t="str">
            <v>　</v>
          </cell>
          <cell r="AE87" t="str">
            <v>　</v>
          </cell>
          <cell r="AI87" t="str">
            <v>　</v>
          </cell>
          <cell r="AM87" t="str">
            <v>　</v>
          </cell>
          <cell r="AQ87" t="str">
            <v>　</v>
          </cell>
          <cell r="AU87" t="str">
            <v>有</v>
          </cell>
          <cell r="AY87" t="str">
            <v/>
          </cell>
          <cell r="BC87" t="str">
            <v>　</v>
          </cell>
          <cell r="BG87" t="str">
            <v>　</v>
          </cell>
          <cell r="BK87" t="str">
            <v>　</v>
          </cell>
          <cell r="BO87" t="str">
            <v>　</v>
          </cell>
          <cell r="BS87" t="str">
            <v>　</v>
          </cell>
        </row>
        <row r="88">
          <cell r="A88">
            <v>95</v>
          </cell>
          <cell r="B88" t="str">
            <v>㈱清水商会</v>
          </cell>
          <cell r="D88" t="str">
            <v>代表取締役　清水　博</v>
          </cell>
          <cell r="E88" t="str">
            <v>260-0801</v>
          </cell>
          <cell r="F88" t="str">
            <v>千葉県千葉市中央区仁戸名町440-8</v>
          </cell>
          <cell r="G88" t="str">
            <v>　</v>
          </cell>
          <cell r="K88" t="str">
            <v/>
          </cell>
          <cell r="O88" t="str">
            <v>　</v>
          </cell>
          <cell r="S88" t="str">
            <v xml:space="preserve"> </v>
          </cell>
          <cell r="W88" t="str">
            <v xml:space="preserve"> </v>
          </cell>
          <cell r="AA88" t="str">
            <v>　</v>
          </cell>
          <cell r="AE88" t="str">
            <v>　</v>
          </cell>
          <cell r="AI88" t="str">
            <v>　</v>
          </cell>
          <cell r="AM88" t="str">
            <v>　</v>
          </cell>
          <cell r="AQ88" t="str">
            <v>　</v>
          </cell>
          <cell r="AU88" t="str">
            <v>　</v>
          </cell>
          <cell r="AY88" t="str">
            <v/>
          </cell>
          <cell r="BC88" t="str">
            <v>　</v>
          </cell>
          <cell r="BG88" t="str">
            <v>　</v>
          </cell>
          <cell r="BK88" t="str">
            <v>　</v>
          </cell>
          <cell r="BO88" t="str">
            <v>有</v>
          </cell>
          <cell r="BS88" t="str">
            <v>　</v>
          </cell>
        </row>
        <row r="89">
          <cell r="A89">
            <v>96</v>
          </cell>
          <cell r="B89" t="str">
            <v>荏原冷熱システム㈱</v>
          </cell>
          <cell r="D89" t="str">
            <v>代表取締役　加藤　恭一</v>
          </cell>
          <cell r="E89" t="str">
            <v>144-0042</v>
          </cell>
          <cell r="F89" t="str">
            <v>東京都大田区羽田旭町11-1</v>
          </cell>
          <cell r="G89" t="str">
            <v>　</v>
          </cell>
          <cell r="K89" t="str">
            <v/>
          </cell>
          <cell r="O89" t="str">
            <v>　</v>
          </cell>
          <cell r="S89" t="str">
            <v xml:space="preserve"> </v>
          </cell>
          <cell r="W89" t="str">
            <v>Ａ</v>
          </cell>
          <cell r="AA89" t="str">
            <v>　</v>
          </cell>
          <cell r="AE89" t="str">
            <v>　</v>
          </cell>
          <cell r="AI89" t="str">
            <v>　</v>
          </cell>
          <cell r="AM89" t="str">
            <v>　</v>
          </cell>
          <cell r="AQ89" t="str">
            <v>　</v>
          </cell>
          <cell r="AU89" t="str">
            <v>　</v>
          </cell>
          <cell r="AY89" t="str">
            <v/>
          </cell>
          <cell r="BC89" t="str">
            <v>　</v>
          </cell>
          <cell r="BG89" t="str">
            <v>　</v>
          </cell>
          <cell r="BK89" t="str">
            <v>　</v>
          </cell>
          <cell r="BO89" t="str">
            <v>　</v>
          </cell>
          <cell r="BS89" t="str">
            <v>　</v>
          </cell>
        </row>
        <row r="90">
          <cell r="A90">
            <v>97</v>
          </cell>
          <cell r="B90" t="str">
            <v>アズビル㈱</v>
          </cell>
          <cell r="D90" t="str">
            <v>代表執行役社長　山本　清博</v>
          </cell>
          <cell r="E90" t="str">
            <v>100-6419</v>
          </cell>
          <cell r="F90" t="str">
            <v>東京都千代田区丸の内2-7-3</v>
          </cell>
          <cell r="G90" t="str">
            <v>　</v>
          </cell>
          <cell r="K90" t="str">
            <v>Ｂ</v>
          </cell>
          <cell r="O90" t="str">
            <v>　</v>
          </cell>
          <cell r="S90" t="str">
            <v>Ａ</v>
          </cell>
          <cell r="W90" t="str">
            <v>Ａ</v>
          </cell>
          <cell r="AA90" t="str">
            <v>　</v>
          </cell>
          <cell r="AE90" t="str">
            <v>　</v>
          </cell>
          <cell r="AI90" t="str">
            <v>　</v>
          </cell>
          <cell r="AM90" t="str">
            <v>　</v>
          </cell>
          <cell r="AQ90" t="str">
            <v>有</v>
          </cell>
          <cell r="AU90" t="str">
            <v>有</v>
          </cell>
          <cell r="AY90" t="str">
            <v>Ａ</v>
          </cell>
          <cell r="BC90" t="str">
            <v>　</v>
          </cell>
          <cell r="BG90" t="str">
            <v>　</v>
          </cell>
          <cell r="BK90" t="str">
            <v>有</v>
          </cell>
          <cell r="BO90" t="str">
            <v>有</v>
          </cell>
          <cell r="BS90" t="str">
            <v>有</v>
          </cell>
        </row>
        <row r="91">
          <cell r="A91">
            <v>98</v>
          </cell>
          <cell r="B91" t="str">
            <v>㈱武部商会</v>
          </cell>
          <cell r="D91" t="str">
            <v>代表取締役　武部　徹也</v>
          </cell>
          <cell r="E91" t="str">
            <v>630-8325</v>
          </cell>
          <cell r="F91" t="str">
            <v>奈良県奈良市西木辻町200-61</v>
          </cell>
          <cell r="G91" t="str">
            <v>有</v>
          </cell>
          <cell r="K91" t="str">
            <v>Ｄ</v>
          </cell>
          <cell r="O91" t="str">
            <v>　</v>
          </cell>
          <cell r="S91" t="str">
            <v>Ｂ</v>
          </cell>
          <cell r="W91" t="str">
            <v>Ｃ</v>
          </cell>
          <cell r="AA91" t="str">
            <v>　</v>
          </cell>
          <cell r="AE91" t="str">
            <v>　</v>
          </cell>
          <cell r="AI91" t="str">
            <v>　</v>
          </cell>
          <cell r="AM91" t="str">
            <v>　</v>
          </cell>
          <cell r="AQ91" t="str">
            <v>　</v>
          </cell>
          <cell r="AU91" t="str">
            <v>　</v>
          </cell>
          <cell r="AY91" t="str">
            <v/>
          </cell>
          <cell r="BC91" t="str">
            <v>　</v>
          </cell>
          <cell r="BG91" t="str">
            <v>　</v>
          </cell>
          <cell r="BK91" t="str">
            <v>　</v>
          </cell>
          <cell r="BO91" t="str">
            <v>有</v>
          </cell>
          <cell r="BS91" t="str">
            <v>　</v>
          </cell>
        </row>
        <row r="92">
          <cell r="A92">
            <v>99</v>
          </cell>
          <cell r="B92" t="str">
            <v>㈱興建社</v>
          </cell>
          <cell r="D92" t="str">
            <v>代表取締役　水島　隆明</v>
          </cell>
          <cell r="E92" t="str">
            <v>167-0051</v>
          </cell>
          <cell r="F92" t="str">
            <v>東京都杉並区荻窪5-18-14</v>
          </cell>
          <cell r="G92" t="str">
            <v>　</v>
          </cell>
          <cell r="K92" t="str">
            <v>Ｂ</v>
          </cell>
          <cell r="O92" t="str">
            <v>　</v>
          </cell>
          <cell r="S92" t="str">
            <v xml:space="preserve"> </v>
          </cell>
          <cell r="W92" t="str">
            <v xml:space="preserve"> </v>
          </cell>
          <cell r="AA92" t="str">
            <v>　</v>
          </cell>
          <cell r="AE92" t="str">
            <v>　</v>
          </cell>
          <cell r="AI92" t="str">
            <v>　</v>
          </cell>
          <cell r="AM92" t="str">
            <v>有</v>
          </cell>
          <cell r="AQ92" t="str">
            <v>　</v>
          </cell>
          <cell r="AU92" t="str">
            <v>　</v>
          </cell>
          <cell r="AY92" t="str">
            <v/>
          </cell>
          <cell r="BC92" t="str">
            <v>　</v>
          </cell>
          <cell r="BG92" t="str">
            <v>　</v>
          </cell>
          <cell r="BK92" t="str">
            <v>　</v>
          </cell>
          <cell r="BO92" t="str">
            <v>　</v>
          </cell>
          <cell r="BS92" t="str">
            <v>有</v>
          </cell>
        </row>
        <row r="93">
          <cell r="A93">
            <v>100</v>
          </cell>
          <cell r="B93" t="str">
            <v>㈱カイデン</v>
          </cell>
          <cell r="D93" t="str">
            <v>代表取締役　川村　亨</v>
          </cell>
          <cell r="E93" t="str">
            <v>133-0061</v>
          </cell>
          <cell r="F93" t="str">
            <v>東京都江戸川区篠崎町6-21-18</v>
          </cell>
          <cell r="G93" t="str">
            <v>　</v>
          </cell>
          <cell r="K93" t="str">
            <v/>
          </cell>
          <cell r="O93" t="str">
            <v>　</v>
          </cell>
          <cell r="S93" t="str">
            <v>Ｂ</v>
          </cell>
          <cell r="W93" t="str">
            <v xml:space="preserve"> </v>
          </cell>
          <cell r="AA93" t="str">
            <v>　</v>
          </cell>
          <cell r="AE93" t="str">
            <v>　</v>
          </cell>
          <cell r="AI93" t="str">
            <v>　</v>
          </cell>
          <cell r="AM93" t="str">
            <v>　</v>
          </cell>
          <cell r="AQ93" t="str">
            <v>　</v>
          </cell>
          <cell r="AU93" t="str">
            <v>　</v>
          </cell>
          <cell r="AY93" t="str">
            <v/>
          </cell>
          <cell r="BC93" t="str">
            <v>　</v>
          </cell>
          <cell r="BG93" t="str">
            <v>　</v>
          </cell>
          <cell r="BK93" t="str">
            <v>　</v>
          </cell>
          <cell r="BO93" t="str">
            <v>　</v>
          </cell>
          <cell r="BS93" t="str">
            <v>　</v>
          </cell>
        </row>
        <row r="94">
          <cell r="A94">
            <v>101</v>
          </cell>
          <cell r="B94" t="str">
            <v>藤井電機㈱</v>
          </cell>
          <cell r="D94" t="str">
            <v>代表取締役社長　藤井　洋平</v>
          </cell>
          <cell r="E94" t="str">
            <v>669-5104</v>
          </cell>
          <cell r="F94" t="str">
            <v>兵庫県朝来市山東町末歳705-1</v>
          </cell>
          <cell r="G94" t="str">
            <v>　</v>
          </cell>
          <cell r="K94" t="str">
            <v/>
          </cell>
          <cell r="O94" t="str">
            <v>　</v>
          </cell>
          <cell r="S94" t="str">
            <v>Ａ</v>
          </cell>
          <cell r="W94" t="str">
            <v>Ｂ</v>
          </cell>
          <cell r="AA94" t="str">
            <v>　</v>
          </cell>
          <cell r="AE94" t="str">
            <v>　</v>
          </cell>
          <cell r="AI94" t="str">
            <v>　</v>
          </cell>
          <cell r="AM94" t="str">
            <v>　</v>
          </cell>
          <cell r="AQ94" t="str">
            <v>　</v>
          </cell>
          <cell r="AU94" t="str">
            <v>　</v>
          </cell>
          <cell r="AY94" t="str">
            <v/>
          </cell>
          <cell r="BC94" t="str">
            <v>　</v>
          </cell>
          <cell r="BG94" t="str">
            <v>　</v>
          </cell>
          <cell r="BK94" t="str">
            <v>　</v>
          </cell>
          <cell r="BO94" t="str">
            <v>有</v>
          </cell>
          <cell r="BS94" t="str">
            <v>　</v>
          </cell>
        </row>
        <row r="95">
          <cell r="A95">
            <v>102</v>
          </cell>
          <cell r="B95" t="str">
            <v>東神電気工業㈱</v>
          </cell>
          <cell r="D95" t="str">
            <v>代表取締役　今野　智宏</v>
          </cell>
          <cell r="E95" t="str">
            <v>104-0061</v>
          </cell>
          <cell r="F95" t="str">
            <v>東京都中央区銀座1-11-3</v>
          </cell>
          <cell r="G95" t="str">
            <v>　</v>
          </cell>
          <cell r="K95" t="str">
            <v/>
          </cell>
          <cell r="O95" t="str">
            <v>　</v>
          </cell>
          <cell r="S95" t="str">
            <v>Ａ</v>
          </cell>
          <cell r="W95" t="str">
            <v xml:space="preserve"> </v>
          </cell>
          <cell r="AA95" t="str">
            <v>　</v>
          </cell>
          <cell r="AE95" t="str">
            <v>　</v>
          </cell>
          <cell r="AI95" t="str">
            <v>　</v>
          </cell>
          <cell r="AM95" t="str">
            <v>　</v>
          </cell>
          <cell r="AQ95" t="str">
            <v>　</v>
          </cell>
          <cell r="AU95" t="str">
            <v>　</v>
          </cell>
          <cell r="AY95" t="str">
            <v/>
          </cell>
          <cell r="BC95" t="str">
            <v>　</v>
          </cell>
          <cell r="BG95" t="str">
            <v>　</v>
          </cell>
          <cell r="BK95" t="str">
            <v>　</v>
          </cell>
          <cell r="BO95" t="str">
            <v>　</v>
          </cell>
          <cell r="BS95" t="str">
            <v>　</v>
          </cell>
        </row>
        <row r="96">
          <cell r="A96">
            <v>103</v>
          </cell>
          <cell r="B96" t="str">
            <v>東進電気㈱</v>
          </cell>
          <cell r="D96" t="str">
            <v>代表取締役　久保木　昌久</v>
          </cell>
          <cell r="E96" t="str">
            <v>116-0013</v>
          </cell>
          <cell r="F96" t="str">
            <v>東京都荒川区西日暮里2-25-1</v>
          </cell>
          <cell r="G96" t="str">
            <v>　</v>
          </cell>
          <cell r="K96" t="str">
            <v/>
          </cell>
          <cell r="O96" t="str">
            <v>　</v>
          </cell>
          <cell r="S96" t="str">
            <v>Ａ</v>
          </cell>
          <cell r="W96" t="str">
            <v>Ｃ</v>
          </cell>
          <cell r="AA96" t="str">
            <v>　</v>
          </cell>
          <cell r="AE96" t="str">
            <v>　</v>
          </cell>
          <cell r="AI96" t="str">
            <v>　</v>
          </cell>
          <cell r="AM96" t="str">
            <v>　</v>
          </cell>
          <cell r="AQ96" t="str">
            <v>　</v>
          </cell>
          <cell r="AU96" t="str">
            <v>　</v>
          </cell>
          <cell r="AY96" t="str">
            <v/>
          </cell>
          <cell r="BC96" t="str">
            <v>　</v>
          </cell>
          <cell r="BG96" t="str">
            <v>　</v>
          </cell>
          <cell r="BK96" t="str">
            <v>　</v>
          </cell>
          <cell r="BO96" t="str">
            <v>　</v>
          </cell>
          <cell r="BS96" t="str">
            <v>　</v>
          </cell>
        </row>
        <row r="97">
          <cell r="A97">
            <v>104</v>
          </cell>
          <cell r="B97" t="str">
            <v>㈱トーヨー冨士工</v>
          </cell>
          <cell r="D97" t="str">
            <v>代表取締役　角田　隆二</v>
          </cell>
          <cell r="E97" t="str">
            <v>125-0052</v>
          </cell>
          <cell r="F97" t="str">
            <v>東京都葛飾区柴又7-1-11</v>
          </cell>
          <cell r="G97" t="str">
            <v>有</v>
          </cell>
          <cell r="K97" t="str">
            <v>Ａ</v>
          </cell>
          <cell r="O97" t="str">
            <v>　</v>
          </cell>
          <cell r="S97" t="str">
            <v xml:space="preserve"> </v>
          </cell>
          <cell r="W97" t="str">
            <v xml:space="preserve"> </v>
          </cell>
          <cell r="AA97" t="str">
            <v>　</v>
          </cell>
          <cell r="AE97" t="str">
            <v>　</v>
          </cell>
          <cell r="AI97" t="str">
            <v>　</v>
          </cell>
          <cell r="AM97" t="str">
            <v>　</v>
          </cell>
          <cell r="AQ97" t="str">
            <v>　</v>
          </cell>
          <cell r="AU97" t="str">
            <v>　</v>
          </cell>
          <cell r="AY97" t="str">
            <v/>
          </cell>
          <cell r="BC97" t="str">
            <v>　</v>
          </cell>
          <cell r="BG97" t="str">
            <v>　</v>
          </cell>
          <cell r="BK97" t="str">
            <v>　</v>
          </cell>
          <cell r="BO97" t="str">
            <v>　</v>
          </cell>
          <cell r="BS97" t="str">
            <v>有</v>
          </cell>
        </row>
        <row r="98">
          <cell r="A98">
            <v>105</v>
          </cell>
          <cell r="B98" t="str">
            <v>ロイヤル防災㈱</v>
          </cell>
          <cell r="D98" t="str">
            <v>代表取締役　清水　力也</v>
          </cell>
          <cell r="E98" t="str">
            <v>279-0002</v>
          </cell>
          <cell r="F98" t="str">
            <v>千葉県浦安市北栄3-19-18</v>
          </cell>
          <cell r="G98" t="str">
            <v>　</v>
          </cell>
          <cell r="K98" t="str">
            <v/>
          </cell>
          <cell r="O98" t="str">
            <v>　</v>
          </cell>
          <cell r="S98" t="str">
            <v xml:space="preserve"> </v>
          </cell>
          <cell r="W98" t="str">
            <v xml:space="preserve"> </v>
          </cell>
          <cell r="AA98" t="str">
            <v>　</v>
          </cell>
          <cell r="AE98" t="str">
            <v>　</v>
          </cell>
          <cell r="AI98" t="str">
            <v>　</v>
          </cell>
          <cell r="AM98" t="str">
            <v>　</v>
          </cell>
          <cell r="AQ98" t="str">
            <v>　</v>
          </cell>
          <cell r="AU98" t="str">
            <v>　</v>
          </cell>
          <cell r="AY98" t="str">
            <v/>
          </cell>
          <cell r="BC98" t="str">
            <v>　</v>
          </cell>
          <cell r="BG98" t="str">
            <v>　</v>
          </cell>
          <cell r="BK98" t="str">
            <v>　</v>
          </cell>
          <cell r="BO98" t="str">
            <v>有</v>
          </cell>
          <cell r="BS98" t="str">
            <v>　</v>
          </cell>
        </row>
        <row r="99">
          <cell r="A99">
            <v>106</v>
          </cell>
          <cell r="B99" t="str">
            <v>㈱リン・ドス</v>
          </cell>
          <cell r="D99" t="str">
            <v>代表取締役　東海林　諭</v>
          </cell>
          <cell r="E99" t="str">
            <v>112-0011</v>
          </cell>
          <cell r="F99" t="str">
            <v>東京都文京区千石4-26-19</v>
          </cell>
          <cell r="G99" t="str">
            <v>　</v>
          </cell>
          <cell r="K99" t="str">
            <v>Ｃ</v>
          </cell>
          <cell r="O99" t="str">
            <v>　</v>
          </cell>
          <cell r="S99" t="str">
            <v xml:space="preserve"> </v>
          </cell>
          <cell r="W99" t="str">
            <v xml:space="preserve"> </v>
          </cell>
          <cell r="AA99" t="str">
            <v>　</v>
          </cell>
          <cell r="AE99" t="str">
            <v>　</v>
          </cell>
          <cell r="AI99" t="str">
            <v>有</v>
          </cell>
          <cell r="AM99" t="str">
            <v>有</v>
          </cell>
          <cell r="AQ99" t="str">
            <v>　</v>
          </cell>
          <cell r="AU99" t="str">
            <v>　</v>
          </cell>
          <cell r="AY99" t="str">
            <v/>
          </cell>
          <cell r="BC99" t="str">
            <v>　</v>
          </cell>
          <cell r="BG99" t="str">
            <v>　</v>
          </cell>
          <cell r="BK99" t="str">
            <v>　</v>
          </cell>
          <cell r="BO99" t="str">
            <v>　</v>
          </cell>
          <cell r="BS99" t="str">
            <v>有</v>
          </cell>
        </row>
        <row r="100">
          <cell r="A100">
            <v>107</v>
          </cell>
          <cell r="B100" t="str">
            <v>㈱ヤマト電設</v>
          </cell>
          <cell r="D100" t="str">
            <v>代表取締役　岩花　和司</v>
          </cell>
          <cell r="E100" t="str">
            <v>135-0001</v>
          </cell>
          <cell r="F100" t="str">
            <v>東京都江東区毛利2-3-8</v>
          </cell>
          <cell r="G100" t="str">
            <v>　</v>
          </cell>
          <cell r="K100" t="str">
            <v/>
          </cell>
          <cell r="O100" t="str">
            <v>　</v>
          </cell>
          <cell r="S100" t="str">
            <v>Ａ</v>
          </cell>
          <cell r="W100" t="str">
            <v xml:space="preserve"> </v>
          </cell>
          <cell r="AA100" t="str">
            <v>　</v>
          </cell>
          <cell r="AE100" t="str">
            <v>　</v>
          </cell>
          <cell r="AI100" t="str">
            <v>　</v>
          </cell>
          <cell r="AM100" t="str">
            <v>　</v>
          </cell>
          <cell r="AQ100" t="str">
            <v>　</v>
          </cell>
          <cell r="AU100" t="str">
            <v>　</v>
          </cell>
          <cell r="AY100" t="str">
            <v/>
          </cell>
          <cell r="BC100" t="str">
            <v>　</v>
          </cell>
          <cell r="BG100" t="str">
            <v>　</v>
          </cell>
          <cell r="BK100" t="str">
            <v>　</v>
          </cell>
          <cell r="BO100" t="str">
            <v>有</v>
          </cell>
          <cell r="BS100" t="str">
            <v>　</v>
          </cell>
        </row>
        <row r="101">
          <cell r="A101">
            <v>108</v>
          </cell>
          <cell r="B101" t="str">
            <v>㈱小川防災</v>
          </cell>
          <cell r="D101" t="str">
            <v>代表取締役　小川　一</v>
          </cell>
          <cell r="E101" t="str">
            <v>270-2221</v>
          </cell>
          <cell r="F101" t="str">
            <v>千葉県松戸市紙敷1-16-3</v>
          </cell>
          <cell r="G101" t="str">
            <v>　</v>
          </cell>
          <cell r="K101" t="str">
            <v/>
          </cell>
          <cell r="O101" t="str">
            <v>　</v>
          </cell>
          <cell r="S101" t="str">
            <v>Ｃ</v>
          </cell>
          <cell r="W101" t="str">
            <v>Ｃ</v>
          </cell>
          <cell r="AA101" t="str">
            <v>　</v>
          </cell>
          <cell r="AE101" t="str">
            <v>　</v>
          </cell>
          <cell r="AI101" t="str">
            <v>　</v>
          </cell>
          <cell r="AM101" t="str">
            <v>　</v>
          </cell>
          <cell r="AQ101" t="str">
            <v>有</v>
          </cell>
          <cell r="AU101" t="str">
            <v>　</v>
          </cell>
          <cell r="AY101" t="str">
            <v>Ｃ</v>
          </cell>
          <cell r="BC101" t="str">
            <v>　</v>
          </cell>
          <cell r="BG101" t="str">
            <v>　</v>
          </cell>
          <cell r="BK101" t="str">
            <v>　</v>
          </cell>
          <cell r="BO101" t="str">
            <v>有</v>
          </cell>
          <cell r="BS101" t="str">
            <v>　</v>
          </cell>
        </row>
        <row r="102">
          <cell r="A102">
            <v>110</v>
          </cell>
          <cell r="B102" t="str">
            <v>㈱日立コーポレーション</v>
          </cell>
          <cell r="D102" t="str">
            <v>代表取締役　立花　孝之</v>
          </cell>
          <cell r="E102" t="str">
            <v>176-0022</v>
          </cell>
          <cell r="F102" t="str">
            <v>東京都練馬区向山四丁目35番21号</v>
          </cell>
          <cell r="G102" t="str">
            <v>有</v>
          </cell>
          <cell r="K102" t="str">
            <v>Ｃ</v>
          </cell>
          <cell r="O102" t="str">
            <v>　</v>
          </cell>
          <cell r="S102" t="str">
            <v xml:space="preserve"> </v>
          </cell>
          <cell r="W102" t="str">
            <v xml:space="preserve"> </v>
          </cell>
          <cell r="AA102" t="str">
            <v>　</v>
          </cell>
          <cell r="AE102" t="str">
            <v>　</v>
          </cell>
          <cell r="AI102" t="str">
            <v>有</v>
          </cell>
          <cell r="AM102" t="str">
            <v>有</v>
          </cell>
          <cell r="AQ102" t="str">
            <v>有</v>
          </cell>
          <cell r="AU102" t="str">
            <v>　</v>
          </cell>
          <cell r="AY102" t="str">
            <v/>
          </cell>
          <cell r="BC102" t="str">
            <v>　</v>
          </cell>
          <cell r="BG102" t="str">
            <v>有</v>
          </cell>
          <cell r="BK102" t="str">
            <v>　</v>
          </cell>
          <cell r="BO102" t="str">
            <v>　</v>
          </cell>
          <cell r="BS102" t="str">
            <v>　</v>
          </cell>
        </row>
        <row r="103">
          <cell r="A103">
            <v>111</v>
          </cell>
          <cell r="B103" t="str">
            <v>㈱日比谷アメニス</v>
          </cell>
          <cell r="D103" t="str">
            <v>代表取締役　伊藤　幸男</v>
          </cell>
          <cell r="E103" t="str">
            <v>106-0047</v>
          </cell>
          <cell r="F103" t="str">
            <v>東京都港区南麻布3-20-1</v>
          </cell>
          <cell r="G103" t="str">
            <v>有</v>
          </cell>
          <cell r="K103" t="str">
            <v/>
          </cell>
          <cell r="O103" t="str">
            <v>有</v>
          </cell>
          <cell r="S103" t="str">
            <v xml:space="preserve"> </v>
          </cell>
          <cell r="W103" t="str">
            <v>Ｃ</v>
          </cell>
          <cell r="AA103" t="str">
            <v>有</v>
          </cell>
          <cell r="AE103" t="str">
            <v>有</v>
          </cell>
          <cell r="AI103" t="str">
            <v>　</v>
          </cell>
          <cell r="AM103" t="str">
            <v>　</v>
          </cell>
          <cell r="AQ103" t="str">
            <v>　</v>
          </cell>
          <cell r="AU103" t="str">
            <v>　</v>
          </cell>
          <cell r="AY103" t="str">
            <v/>
          </cell>
          <cell r="BC103" t="str">
            <v>有</v>
          </cell>
          <cell r="BG103" t="str">
            <v>　</v>
          </cell>
          <cell r="BK103" t="str">
            <v>有</v>
          </cell>
          <cell r="BO103" t="str">
            <v>　</v>
          </cell>
          <cell r="BS103" t="str">
            <v>　</v>
          </cell>
        </row>
        <row r="104">
          <cell r="A104">
            <v>112</v>
          </cell>
          <cell r="B104" t="str">
            <v>協和テクノロジィズ㈱</v>
          </cell>
          <cell r="D104" t="str">
            <v>代表取締役　十河　元太郎</v>
          </cell>
          <cell r="E104" t="str">
            <v>530-0016</v>
          </cell>
          <cell r="F104" t="str">
            <v>大阪府大阪市北区中崎1-2-23</v>
          </cell>
          <cell r="G104" t="str">
            <v>　</v>
          </cell>
          <cell r="K104" t="str">
            <v/>
          </cell>
          <cell r="O104" t="str">
            <v>　</v>
          </cell>
          <cell r="S104" t="str">
            <v>Ａ</v>
          </cell>
          <cell r="W104" t="str">
            <v xml:space="preserve"> </v>
          </cell>
          <cell r="AA104" t="str">
            <v>　</v>
          </cell>
          <cell r="AE104" t="str">
            <v>　</v>
          </cell>
          <cell r="AI104" t="str">
            <v>　</v>
          </cell>
          <cell r="AM104" t="str">
            <v>　</v>
          </cell>
          <cell r="AQ104" t="str">
            <v>　</v>
          </cell>
          <cell r="AU104" t="str">
            <v>　</v>
          </cell>
          <cell r="AY104" t="str">
            <v>Ａ</v>
          </cell>
          <cell r="BC104" t="str">
            <v>　</v>
          </cell>
          <cell r="BG104" t="str">
            <v>　</v>
          </cell>
          <cell r="BK104" t="str">
            <v>　</v>
          </cell>
          <cell r="BO104" t="str">
            <v>　</v>
          </cell>
          <cell r="BS104" t="str">
            <v>　</v>
          </cell>
        </row>
        <row r="105">
          <cell r="A105">
            <v>113</v>
          </cell>
          <cell r="B105" t="str">
            <v>アイエス技建</v>
          </cell>
          <cell r="D105" t="str">
            <v>代表者　鈴江　直樹</v>
          </cell>
          <cell r="E105" t="str">
            <v>578-0925</v>
          </cell>
          <cell r="F105" t="str">
            <v>大阪府東大阪市稲葉1丁目8番39号</v>
          </cell>
          <cell r="G105" t="str">
            <v>　</v>
          </cell>
          <cell r="K105" t="str">
            <v/>
          </cell>
          <cell r="O105" t="str">
            <v>　</v>
          </cell>
          <cell r="S105" t="str">
            <v xml:space="preserve"> </v>
          </cell>
          <cell r="W105" t="str">
            <v xml:space="preserve"> </v>
          </cell>
          <cell r="AA105" t="str">
            <v>　</v>
          </cell>
          <cell r="AE105" t="str">
            <v>　</v>
          </cell>
          <cell r="AI105" t="str">
            <v>有</v>
          </cell>
          <cell r="AM105" t="str">
            <v>有</v>
          </cell>
          <cell r="AQ105" t="str">
            <v>　</v>
          </cell>
          <cell r="AU105" t="str">
            <v>　</v>
          </cell>
          <cell r="AY105" t="str">
            <v/>
          </cell>
          <cell r="BC105" t="str">
            <v>　</v>
          </cell>
          <cell r="BG105" t="str">
            <v>有</v>
          </cell>
          <cell r="BK105" t="str">
            <v>　</v>
          </cell>
          <cell r="BO105" t="str">
            <v>　</v>
          </cell>
          <cell r="BS105" t="str">
            <v>　</v>
          </cell>
        </row>
        <row r="106">
          <cell r="A106">
            <v>114</v>
          </cell>
          <cell r="B106" t="str">
            <v>新日本空調㈱</v>
          </cell>
          <cell r="D106" t="str">
            <v>代表取締役社長　廣島　雅則</v>
          </cell>
          <cell r="E106" t="str">
            <v>103-0007</v>
          </cell>
          <cell r="F106" t="str">
            <v>東京都中央区日本橋浜町2-31-1</v>
          </cell>
          <cell r="G106" t="str">
            <v>　</v>
          </cell>
          <cell r="K106" t="str">
            <v>Ｃ</v>
          </cell>
          <cell r="O106" t="str">
            <v>　</v>
          </cell>
          <cell r="S106" t="str">
            <v>Ａ</v>
          </cell>
          <cell r="W106" t="str">
            <v>Ａ</v>
          </cell>
          <cell r="AA106" t="str">
            <v>　</v>
          </cell>
          <cell r="AE106" t="str">
            <v>　</v>
          </cell>
          <cell r="AI106" t="str">
            <v>　</v>
          </cell>
          <cell r="AM106" t="str">
            <v>　</v>
          </cell>
          <cell r="AQ106" t="str">
            <v>　</v>
          </cell>
          <cell r="AU106" t="str">
            <v>有</v>
          </cell>
          <cell r="AY106" t="str">
            <v/>
          </cell>
          <cell r="BC106" t="str">
            <v>　</v>
          </cell>
          <cell r="BG106" t="str">
            <v>　</v>
          </cell>
          <cell r="BK106" t="str">
            <v>　</v>
          </cell>
          <cell r="BO106" t="str">
            <v>有</v>
          </cell>
          <cell r="BS106" t="str">
            <v>　</v>
          </cell>
        </row>
        <row r="107">
          <cell r="A107">
            <v>115</v>
          </cell>
          <cell r="B107" t="str">
            <v>東京ダイヤエアコン㈱</v>
          </cell>
          <cell r="D107" t="str">
            <v>代表取締役　滴草　史明</v>
          </cell>
          <cell r="E107" t="str">
            <v>160-0022</v>
          </cell>
          <cell r="F107" t="str">
            <v>東京都新宿区新宿6-24-16</v>
          </cell>
          <cell r="G107" t="str">
            <v>　</v>
          </cell>
          <cell r="K107" t="str">
            <v/>
          </cell>
          <cell r="O107" t="str">
            <v>　</v>
          </cell>
          <cell r="S107" t="str">
            <v xml:space="preserve"> </v>
          </cell>
          <cell r="W107" t="str">
            <v>Ｂ</v>
          </cell>
          <cell r="AA107" t="str">
            <v>　</v>
          </cell>
          <cell r="AE107" t="str">
            <v>　</v>
          </cell>
          <cell r="AI107" t="str">
            <v>　</v>
          </cell>
          <cell r="AM107" t="str">
            <v>　</v>
          </cell>
          <cell r="AQ107" t="str">
            <v>　</v>
          </cell>
          <cell r="AU107" t="str">
            <v>　</v>
          </cell>
          <cell r="AY107" t="str">
            <v/>
          </cell>
          <cell r="BC107" t="str">
            <v>　</v>
          </cell>
          <cell r="BG107" t="str">
            <v>　</v>
          </cell>
          <cell r="BK107" t="str">
            <v>　</v>
          </cell>
          <cell r="BO107" t="str">
            <v>　</v>
          </cell>
          <cell r="BS107" t="str">
            <v>　</v>
          </cell>
        </row>
        <row r="108">
          <cell r="A108">
            <v>116</v>
          </cell>
          <cell r="B108" t="str">
            <v>五洋建設㈱</v>
          </cell>
          <cell r="D108" t="str">
            <v>代表取締役社長　清水　琢三</v>
          </cell>
          <cell r="E108" t="str">
            <v>112-8576</v>
          </cell>
          <cell r="F108" t="str">
            <v>東京都文京区後楽2-2-8</v>
          </cell>
          <cell r="G108" t="str">
            <v>有</v>
          </cell>
          <cell r="K108" t="str">
            <v>Ａ</v>
          </cell>
          <cell r="O108" t="str">
            <v>有</v>
          </cell>
          <cell r="S108" t="str">
            <v>Ａ</v>
          </cell>
          <cell r="W108" t="str">
            <v>Ａ</v>
          </cell>
          <cell r="AA108" t="str">
            <v>有</v>
          </cell>
          <cell r="AE108" t="str">
            <v>有</v>
          </cell>
          <cell r="AI108" t="str">
            <v>有</v>
          </cell>
          <cell r="AM108" t="str">
            <v>有</v>
          </cell>
          <cell r="AQ108" t="str">
            <v>有</v>
          </cell>
          <cell r="AU108" t="str">
            <v>有</v>
          </cell>
          <cell r="AY108" t="str">
            <v/>
          </cell>
          <cell r="BC108" t="str">
            <v>有</v>
          </cell>
          <cell r="BG108" t="str">
            <v>有</v>
          </cell>
          <cell r="BK108" t="str">
            <v>有</v>
          </cell>
          <cell r="BO108" t="str">
            <v>　</v>
          </cell>
          <cell r="BS108" t="str">
            <v>有</v>
          </cell>
        </row>
        <row r="109">
          <cell r="A109">
            <v>117</v>
          </cell>
          <cell r="B109" t="str">
            <v>成瀬電気工事㈱</v>
          </cell>
          <cell r="D109" t="str">
            <v>代表取締役　成瀬　亮太郎</v>
          </cell>
          <cell r="E109" t="str">
            <v>920-0061</v>
          </cell>
          <cell r="F109" t="str">
            <v>石川県金沢市問屋町2-17</v>
          </cell>
          <cell r="G109" t="str">
            <v>　</v>
          </cell>
          <cell r="K109" t="str">
            <v/>
          </cell>
          <cell r="O109" t="str">
            <v>　</v>
          </cell>
          <cell r="S109" t="str">
            <v>Ａ</v>
          </cell>
          <cell r="W109" t="str">
            <v xml:space="preserve"> </v>
          </cell>
          <cell r="AA109" t="str">
            <v>　</v>
          </cell>
          <cell r="AE109" t="str">
            <v>　</v>
          </cell>
          <cell r="AI109" t="str">
            <v>　</v>
          </cell>
          <cell r="AM109" t="str">
            <v>　</v>
          </cell>
          <cell r="AQ109" t="str">
            <v>　</v>
          </cell>
          <cell r="AU109" t="str">
            <v>　</v>
          </cell>
          <cell r="AY109" t="str">
            <v>Ｂ</v>
          </cell>
          <cell r="BC109" t="str">
            <v>　</v>
          </cell>
          <cell r="BG109" t="str">
            <v>　</v>
          </cell>
          <cell r="BK109" t="str">
            <v>　</v>
          </cell>
          <cell r="BO109" t="str">
            <v>　</v>
          </cell>
          <cell r="BS109" t="str">
            <v>　</v>
          </cell>
        </row>
        <row r="110">
          <cell r="A110">
            <v>118</v>
          </cell>
          <cell r="B110" t="str">
            <v>旭電設㈱</v>
          </cell>
          <cell r="D110" t="str">
            <v>代表取締役　橋本　博司</v>
          </cell>
          <cell r="E110" t="str">
            <v>535-0013</v>
          </cell>
          <cell r="F110" t="str">
            <v>大阪府大阪市旭区森小路2-1-1-201</v>
          </cell>
          <cell r="G110" t="str">
            <v>　</v>
          </cell>
          <cell r="K110" t="str">
            <v/>
          </cell>
          <cell r="O110" t="str">
            <v>　</v>
          </cell>
          <cell r="S110" t="str">
            <v>Ｂ</v>
          </cell>
          <cell r="W110" t="str">
            <v>Ｃ</v>
          </cell>
          <cell r="AA110" t="str">
            <v>　</v>
          </cell>
          <cell r="AE110" t="str">
            <v>　</v>
          </cell>
          <cell r="AI110" t="str">
            <v>　</v>
          </cell>
          <cell r="AM110" t="str">
            <v>　</v>
          </cell>
          <cell r="AQ110" t="str">
            <v>　</v>
          </cell>
          <cell r="AU110" t="str">
            <v>　</v>
          </cell>
          <cell r="AY110" t="str">
            <v>Ｃ</v>
          </cell>
          <cell r="BC110" t="str">
            <v>　</v>
          </cell>
          <cell r="BG110" t="str">
            <v>　</v>
          </cell>
          <cell r="BK110" t="str">
            <v>　</v>
          </cell>
          <cell r="BO110" t="str">
            <v>有</v>
          </cell>
          <cell r="BS110" t="str">
            <v>　</v>
          </cell>
        </row>
        <row r="111">
          <cell r="A111">
            <v>119</v>
          </cell>
          <cell r="B111" t="str">
            <v>日本ライナー㈱</v>
          </cell>
          <cell r="D111" t="str">
            <v>代表取締役　石田　薫</v>
          </cell>
          <cell r="E111" t="str">
            <v>135-0007</v>
          </cell>
          <cell r="F111" t="str">
            <v>東京都江東区新大橋1-8-11</v>
          </cell>
          <cell r="G111" t="str">
            <v>有</v>
          </cell>
          <cell r="K111" t="str">
            <v/>
          </cell>
          <cell r="O111" t="str">
            <v>有</v>
          </cell>
          <cell r="S111" t="str">
            <v>Ｃ</v>
          </cell>
          <cell r="W111" t="str">
            <v xml:space="preserve"> </v>
          </cell>
          <cell r="AA111" t="str">
            <v>　</v>
          </cell>
          <cell r="AE111" t="str">
            <v>有</v>
          </cell>
          <cell r="AI111" t="str">
            <v>有</v>
          </cell>
          <cell r="AM111" t="str">
            <v>　</v>
          </cell>
          <cell r="AQ111" t="str">
            <v>　</v>
          </cell>
          <cell r="AU111" t="str">
            <v>　</v>
          </cell>
          <cell r="AY111" t="str">
            <v/>
          </cell>
          <cell r="BC111" t="str">
            <v>有</v>
          </cell>
          <cell r="BG111" t="str">
            <v>　</v>
          </cell>
          <cell r="BK111" t="str">
            <v>　</v>
          </cell>
          <cell r="BO111" t="str">
            <v>　</v>
          </cell>
          <cell r="BS111" t="str">
            <v>　</v>
          </cell>
        </row>
        <row r="112">
          <cell r="A112">
            <v>120</v>
          </cell>
          <cell r="B112" t="str">
            <v>㈱德祥</v>
          </cell>
          <cell r="D112" t="str">
            <v>代表取締役社長　吉田　直弘</v>
          </cell>
          <cell r="E112" t="str">
            <v>103-0004</v>
          </cell>
          <cell r="F112" t="str">
            <v>東京都中央区東日本橋2-8-10德祥ビル</v>
          </cell>
          <cell r="G112" t="str">
            <v>有</v>
          </cell>
          <cell r="K112" t="str">
            <v>Ｃ</v>
          </cell>
          <cell r="O112" t="str">
            <v>　</v>
          </cell>
          <cell r="S112" t="str">
            <v xml:space="preserve"> </v>
          </cell>
          <cell r="W112" t="str">
            <v xml:space="preserve"> </v>
          </cell>
          <cell r="AA112" t="str">
            <v>　</v>
          </cell>
          <cell r="AE112" t="str">
            <v>有</v>
          </cell>
          <cell r="AI112" t="str">
            <v>　</v>
          </cell>
          <cell r="AM112" t="str">
            <v>　</v>
          </cell>
          <cell r="AQ112" t="str">
            <v>　</v>
          </cell>
          <cell r="AU112" t="str">
            <v>　</v>
          </cell>
          <cell r="AY112" t="str">
            <v/>
          </cell>
          <cell r="BC112" t="str">
            <v>　</v>
          </cell>
          <cell r="BG112" t="str">
            <v>　</v>
          </cell>
          <cell r="BK112" t="str">
            <v>　</v>
          </cell>
          <cell r="BO112" t="str">
            <v>　</v>
          </cell>
          <cell r="BS112" t="str">
            <v>　</v>
          </cell>
        </row>
        <row r="113">
          <cell r="A113">
            <v>122</v>
          </cell>
          <cell r="B113" t="str">
            <v>㈱タイコーテック</v>
          </cell>
          <cell r="D113" t="str">
            <v>代表取締役　高山　公久</v>
          </cell>
          <cell r="E113" t="str">
            <v>537-0012</v>
          </cell>
          <cell r="F113" t="str">
            <v>大阪府大阪市東成区大今里3-1-26</v>
          </cell>
          <cell r="G113" t="str">
            <v>　</v>
          </cell>
          <cell r="K113" t="str">
            <v/>
          </cell>
          <cell r="O113" t="str">
            <v>　</v>
          </cell>
          <cell r="S113" t="str">
            <v>Ｃ</v>
          </cell>
          <cell r="W113" t="str">
            <v xml:space="preserve"> </v>
          </cell>
          <cell r="AA113" t="str">
            <v>　</v>
          </cell>
          <cell r="AE113" t="str">
            <v>　</v>
          </cell>
          <cell r="AI113" t="str">
            <v>　</v>
          </cell>
          <cell r="AM113" t="str">
            <v>　</v>
          </cell>
          <cell r="AQ113" t="str">
            <v>　</v>
          </cell>
          <cell r="AU113" t="str">
            <v>　</v>
          </cell>
          <cell r="AY113" t="str">
            <v>Ｃ</v>
          </cell>
          <cell r="BC113" t="str">
            <v>　</v>
          </cell>
          <cell r="BG113" t="str">
            <v>　</v>
          </cell>
          <cell r="BK113" t="str">
            <v>　</v>
          </cell>
          <cell r="BO113" t="str">
            <v>有</v>
          </cell>
          <cell r="BS113" t="str">
            <v>　</v>
          </cell>
        </row>
        <row r="114">
          <cell r="A114">
            <v>123</v>
          </cell>
          <cell r="B114" t="str">
            <v>グリーンリーフ</v>
          </cell>
          <cell r="D114" t="str">
            <v>代表者　田中　康喜</v>
          </cell>
          <cell r="E114" t="str">
            <v>584-0052</v>
          </cell>
          <cell r="F114" t="str">
            <v>大阪府富田林市大字佐備1847-7</v>
          </cell>
          <cell r="G114" t="str">
            <v>有</v>
          </cell>
          <cell r="K114" t="str">
            <v/>
          </cell>
          <cell r="O114" t="str">
            <v>有</v>
          </cell>
          <cell r="S114" t="str">
            <v xml:space="preserve"> </v>
          </cell>
          <cell r="W114" t="str">
            <v xml:space="preserve"> </v>
          </cell>
          <cell r="AA114" t="str">
            <v>　</v>
          </cell>
          <cell r="AE114" t="str">
            <v>有</v>
          </cell>
          <cell r="AI114" t="str">
            <v>　</v>
          </cell>
          <cell r="AM114" t="str">
            <v>　</v>
          </cell>
          <cell r="AQ114" t="str">
            <v>　</v>
          </cell>
          <cell r="AU114" t="str">
            <v>　</v>
          </cell>
          <cell r="AY114" t="str">
            <v/>
          </cell>
          <cell r="BC114" t="str">
            <v>有</v>
          </cell>
          <cell r="BG114" t="str">
            <v>　</v>
          </cell>
          <cell r="BK114" t="str">
            <v>　</v>
          </cell>
          <cell r="BO114" t="str">
            <v>　</v>
          </cell>
          <cell r="BS114" t="str">
            <v>　</v>
          </cell>
        </row>
        <row r="115">
          <cell r="A115">
            <v>124</v>
          </cell>
          <cell r="B115" t="str">
            <v>㈱東和エンジニアリング</v>
          </cell>
          <cell r="D115" t="str">
            <v>代表取締役　新倉　恵里子</v>
          </cell>
          <cell r="E115" t="str">
            <v>101-8631</v>
          </cell>
          <cell r="F115" t="str">
            <v>東京都千代田区東神田1-7-8</v>
          </cell>
          <cell r="G115" t="str">
            <v>　</v>
          </cell>
          <cell r="K115" t="str">
            <v/>
          </cell>
          <cell r="O115" t="str">
            <v>　</v>
          </cell>
          <cell r="S115" t="str">
            <v>Ｂ</v>
          </cell>
          <cell r="W115" t="str">
            <v xml:space="preserve"> </v>
          </cell>
          <cell r="AA115" t="str">
            <v>　</v>
          </cell>
          <cell r="AE115" t="str">
            <v>　</v>
          </cell>
          <cell r="AI115" t="str">
            <v>　</v>
          </cell>
          <cell r="AM115" t="str">
            <v>　</v>
          </cell>
          <cell r="AQ115" t="str">
            <v>　</v>
          </cell>
          <cell r="AU115" t="str">
            <v>　</v>
          </cell>
          <cell r="AY115" t="str">
            <v>Ｂ</v>
          </cell>
          <cell r="BC115" t="str">
            <v>　</v>
          </cell>
          <cell r="BG115" t="str">
            <v>　</v>
          </cell>
          <cell r="BK115" t="str">
            <v>　</v>
          </cell>
          <cell r="BO115" t="str">
            <v>　</v>
          </cell>
          <cell r="BS115" t="str">
            <v>　</v>
          </cell>
        </row>
        <row r="116">
          <cell r="A116">
            <v>126</v>
          </cell>
          <cell r="B116" t="str">
            <v>栄新テクノ㈱</v>
          </cell>
          <cell r="D116" t="str">
            <v>代表取締役　安村　充雄</v>
          </cell>
          <cell r="E116" t="str">
            <v>167-0034</v>
          </cell>
          <cell r="F116" t="str">
            <v>東京都杉並区桃井4-16-11</v>
          </cell>
          <cell r="G116" t="str">
            <v>　</v>
          </cell>
          <cell r="K116" t="str">
            <v>Ｃ</v>
          </cell>
          <cell r="O116" t="str">
            <v>　</v>
          </cell>
          <cell r="S116" t="str">
            <v>Ｂ</v>
          </cell>
          <cell r="W116" t="str">
            <v>Ｃ</v>
          </cell>
          <cell r="AA116" t="str">
            <v>　</v>
          </cell>
          <cell r="AE116" t="str">
            <v>　</v>
          </cell>
          <cell r="AI116" t="str">
            <v>　</v>
          </cell>
          <cell r="AM116" t="str">
            <v>有</v>
          </cell>
          <cell r="AQ116" t="str">
            <v>　</v>
          </cell>
          <cell r="AU116" t="str">
            <v>　</v>
          </cell>
          <cell r="AY116" t="str">
            <v/>
          </cell>
          <cell r="BC116" t="str">
            <v>　</v>
          </cell>
          <cell r="BG116" t="str">
            <v>　</v>
          </cell>
          <cell r="BK116" t="str">
            <v>　</v>
          </cell>
          <cell r="BO116" t="str">
            <v>　</v>
          </cell>
          <cell r="BS116" t="str">
            <v>　</v>
          </cell>
        </row>
        <row r="117">
          <cell r="A117">
            <v>127</v>
          </cell>
          <cell r="B117" t="str">
            <v>岩田地崎建設㈱</v>
          </cell>
          <cell r="D117" t="str">
            <v>代表取締役社長　岩田　圭剛</v>
          </cell>
          <cell r="E117" t="str">
            <v>060-8630</v>
          </cell>
          <cell r="F117" t="str">
            <v>北海道札幌市中央区北2条東17-2</v>
          </cell>
          <cell r="G117" t="str">
            <v>有</v>
          </cell>
          <cell r="K117" t="str">
            <v>Ａ</v>
          </cell>
          <cell r="O117" t="str">
            <v>有</v>
          </cell>
          <cell r="S117" t="str">
            <v xml:space="preserve"> </v>
          </cell>
          <cell r="W117" t="str">
            <v>Ｂ</v>
          </cell>
          <cell r="AA117" t="str">
            <v>有</v>
          </cell>
          <cell r="AE117" t="str">
            <v>有</v>
          </cell>
          <cell r="AI117" t="str">
            <v>有</v>
          </cell>
          <cell r="AM117" t="str">
            <v>有</v>
          </cell>
          <cell r="AQ117" t="str">
            <v>有</v>
          </cell>
          <cell r="AU117" t="str">
            <v>　</v>
          </cell>
          <cell r="AY117" t="str">
            <v/>
          </cell>
          <cell r="BC117" t="str">
            <v>　</v>
          </cell>
          <cell r="BG117" t="str">
            <v>　</v>
          </cell>
          <cell r="BK117" t="str">
            <v>有</v>
          </cell>
          <cell r="BO117" t="str">
            <v>　</v>
          </cell>
          <cell r="BS117" t="str">
            <v>有</v>
          </cell>
        </row>
        <row r="118">
          <cell r="A118">
            <v>128</v>
          </cell>
          <cell r="B118" t="str">
            <v>都築テクノサービス㈱</v>
          </cell>
          <cell r="D118" t="str">
            <v>代表取締役社長　腰髙　明</v>
          </cell>
          <cell r="E118" t="str">
            <v>105-0022</v>
          </cell>
          <cell r="F118" t="str">
            <v>東京都港区海岸1-11-1</v>
          </cell>
          <cell r="G118" t="str">
            <v>　</v>
          </cell>
          <cell r="K118" t="str">
            <v/>
          </cell>
          <cell r="O118" t="str">
            <v>　</v>
          </cell>
          <cell r="S118" t="str">
            <v>Ｃ</v>
          </cell>
          <cell r="W118" t="str">
            <v xml:space="preserve"> </v>
          </cell>
          <cell r="AA118" t="str">
            <v>　</v>
          </cell>
          <cell r="AE118" t="str">
            <v>　</v>
          </cell>
          <cell r="AI118" t="str">
            <v>　</v>
          </cell>
          <cell r="AM118" t="str">
            <v>　</v>
          </cell>
          <cell r="AQ118" t="str">
            <v>　</v>
          </cell>
          <cell r="AU118" t="str">
            <v>　</v>
          </cell>
          <cell r="AY118" t="str">
            <v>Ｂ</v>
          </cell>
          <cell r="BC118" t="str">
            <v>　</v>
          </cell>
          <cell r="BG118" t="str">
            <v>　</v>
          </cell>
          <cell r="BK118" t="str">
            <v>　</v>
          </cell>
          <cell r="BO118" t="str">
            <v>　</v>
          </cell>
          <cell r="BS118" t="str">
            <v>　</v>
          </cell>
        </row>
        <row r="119">
          <cell r="A119">
            <v>129</v>
          </cell>
          <cell r="B119" t="str">
            <v>㈱内田組</v>
          </cell>
          <cell r="D119" t="str">
            <v>代表取締役　内田　美千男</v>
          </cell>
          <cell r="E119" t="str">
            <v>520-2141</v>
          </cell>
          <cell r="F119" t="str">
            <v>滋賀県大津市大江二丁目33番3号</v>
          </cell>
          <cell r="G119" t="str">
            <v>有</v>
          </cell>
          <cell r="K119" t="str">
            <v>Ｂ</v>
          </cell>
          <cell r="O119" t="str">
            <v>有</v>
          </cell>
          <cell r="S119" t="str">
            <v xml:space="preserve"> </v>
          </cell>
          <cell r="W119" t="str">
            <v xml:space="preserve"> </v>
          </cell>
          <cell r="AA119" t="str">
            <v>有</v>
          </cell>
          <cell r="AE119" t="str">
            <v>有</v>
          </cell>
          <cell r="AI119" t="str">
            <v>有</v>
          </cell>
          <cell r="AM119" t="str">
            <v>有</v>
          </cell>
          <cell r="AQ119" t="str">
            <v>有</v>
          </cell>
          <cell r="AU119" t="str">
            <v>　</v>
          </cell>
          <cell r="AY119" t="str">
            <v/>
          </cell>
          <cell r="BC119" t="str">
            <v>　</v>
          </cell>
          <cell r="BG119" t="str">
            <v>有</v>
          </cell>
          <cell r="BK119" t="str">
            <v>有</v>
          </cell>
          <cell r="BO119" t="str">
            <v>　</v>
          </cell>
          <cell r="BS119" t="str">
            <v>有</v>
          </cell>
        </row>
        <row r="120">
          <cell r="A120">
            <v>130</v>
          </cell>
          <cell r="B120" t="str">
            <v>㈱イズミ・コンストラクション</v>
          </cell>
          <cell r="D120" t="str">
            <v>代表取締役　西谷　義宏</v>
          </cell>
          <cell r="E120" t="str">
            <v>103-0012</v>
          </cell>
          <cell r="F120" t="str">
            <v>東京都中央区日本橋堀留町2-3-8</v>
          </cell>
          <cell r="G120" t="str">
            <v>有</v>
          </cell>
          <cell r="K120" t="str">
            <v>Ｂ</v>
          </cell>
          <cell r="O120" t="str">
            <v>　</v>
          </cell>
          <cell r="S120" t="str">
            <v xml:space="preserve"> </v>
          </cell>
          <cell r="W120" t="str">
            <v xml:space="preserve"> </v>
          </cell>
          <cell r="AA120" t="str">
            <v>　</v>
          </cell>
          <cell r="AE120" t="str">
            <v>　</v>
          </cell>
          <cell r="AI120" t="str">
            <v>　</v>
          </cell>
          <cell r="AM120" t="str">
            <v>　</v>
          </cell>
          <cell r="AQ120" t="str">
            <v>　</v>
          </cell>
          <cell r="AU120" t="str">
            <v>　</v>
          </cell>
          <cell r="AY120" t="str">
            <v/>
          </cell>
          <cell r="BC120" t="str">
            <v>　</v>
          </cell>
          <cell r="BG120" t="str">
            <v>　</v>
          </cell>
          <cell r="BK120" t="str">
            <v>　</v>
          </cell>
          <cell r="BO120" t="str">
            <v>　</v>
          </cell>
          <cell r="BS120" t="str">
            <v>　</v>
          </cell>
        </row>
        <row r="121">
          <cell r="A121">
            <v>131</v>
          </cell>
          <cell r="B121" t="str">
            <v>新晃アトモス㈱</v>
          </cell>
          <cell r="D121" t="str">
            <v>代表取締役　藤井　利明</v>
          </cell>
          <cell r="E121" t="str">
            <v>135-0007</v>
          </cell>
          <cell r="F121" t="str">
            <v>東京都江東区新大橋1-11-4</v>
          </cell>
          <cell r="G121" t="str">
            <v>　</v>
          </cell>
          <cell r="K121" t="str">
            <v/>
          </cell>
          <cell r="O121" t="str">
            <v>　</v>
          </cell>
          <cell r="S121" t="str">
            <v xml:space="preserve"> </v>
          </cell>
          <cell r="W121" t="str">
            <v>Ａ</v>
          </cell>
          <cell r="AA121" t="str">
            <v>　</v>
          </cell>
          <cell r="AE121" t="str">
            <v>　</v>
          </cell>
          <cell r="AI121" t="str">
            <v>　</v>
          </cell>
          <cell r="AM121" t="str">
            <v>　</v>
          </cell>
          <cell r="AQ121" t="str">
            <v>　</v>
          </cell>
          <cell r="AU121" t="str">
            <v>　</v>
          </cell>
          <cell r="AY121" t="str">
            <v/>
          </cell>
          <cell r="BC121" t="str">
            <v>　</v>
          </cell>
          <cell r="BG121" t="str">
            <v>　</v>
          </cell>
          <cell r="BK121" t="str">
            <v>　</v>
          </cell>
          <cell r="BO121" t="str">
            <v>有</v>
          </cell>
          <cell r="BS121" t="str">
            <v>　</v>
          </cell>
        </row>
        <row r="122">
          <cell r="A122">
            <v>132</v>
          </cell>
          <cell r="B122" t="str">
            <v>OKIクロステック㈱</v>
          </cell>
          <cell r="D122" t="str">
            <v>代表取締役　冨澤　博志</v>
          </cell>
          <cell r="E122" t="str">
            <v>104-6126</v>
          </cell>
          <cell r="F122" t="str">
            <v>東京都中央区晴海1-8-11</v>
          </cell>
          <cell r="G122" t="str">
            <v>　</v>
          </cell>
          <cell r="K122" t="str">
            <v/>
          </cell>
          <cell r="O122" t="str">
            <v>有</v>
          </cell>
          <cell r="S122" t="str">
            <v>Ａ</v>
          </cell>
          <cell r="W122" t="str">
            <v>Ｂ</v>
          </cell>
          <cell r="AA122" t="str">
            <v>有</v>
          </cell>
          <cell r="AE122" t="str">
            <v>有</v>
          </cell>
          <cell r="AI122" t="str">
            <v>　</v>
          </cell>
          <cell r="AM122" t="str">
            <v>　</v>
          </cell>
          <cell r="AQ122" t="str">
            <v>　</v>
          </cell>
          <cell r="AU122" t="str">
            <v>　</v>
          </cell>
          <cell r="AY122" t="str">
            <v>Ａ</v>
          </cell>
          <cell r="BC122" t="str">
            <v>　</v>
          </cell>
          <cell r="BG122" t="str">
            <v>　</v>
          </cell>
          <cell r="BK122" t="str">
            <v>有</v>
          </cell>
          <cell r="BO122" t="str">
            <v>有</v>
          </cell>
          <cell r="BS122" t="str">
            <v>　</v>
          </cell>
        </row>
        <row r="123">
          <cell r="A123">
            <v>133</v>
          </cell>
          <cell r="B123" t="str">
            <v>SLJ㈱</v>
          </cell>
          <cell r="D123" t="str">
            <v>代表取締役　久畑　俊和</v>
          </cell>
          <cell r="E123" t="str">
            <v>532-0012</v>
          </cell>
          <cell r="F123" t="str">
            <v>大阪府大阪市淀川区木川東3-5-10</v>
          </cell>
          <cell r="G123" t="str">
            <v>　</v>
          </cell>
          <cell r="K123" t="str">
            <v>Ｄ</v>
          </cell>
          <cell r="O123" t="str">
            <v>　</v>
          </cell>
          <cell r="S123" t="str">
            <v xml:space="preserve"> </v>
          </cell>
          <cell r="W123" t="str">
            <v xml:space="preserve"> </v>
          </cell>
          <cell r="AA123" t="str">
            <v>　</v>
          </cell>
          <cell r="AE123" t="str">
            <v>　</v>
          </cell>
          <cell r="AI123" t="str">
            <v>有</v>
          </cell>
          <cell r="AM123" t="str">
            <v>有</v>
          </cell>
          <cell r="AQ123" t="str">
            <v>　</v>
          </cell>
          <cell r="AU123" t="str">
            <v>　</v>
          </cell>
          <cell r="AY123" t="str">
            <v/>
          </cell>
          <cell r="BC123" t="str">
            <v>　</v>
          </cell>
          <cell r="BG123" t="str">
            <v>　</v>
          </cell>
          <cell r="BK123" t="str">
            <v>　</v>
          </cell>
          <cell r="BO123" t="str">
            <v>　</v>
          </cell>
          <cell r="BS123" t="str">
            <v>　</v>
          </cell>
        </row>
        <row r="124">
          <cell r="A124">
            <v>134</v>
          </cell>
          <cell r="B124" t="str">
            <v>栄光電気㈱</v>
          </cell>
          <cell r="D124" t="str">
            <v>代表取締役　岩本　竜也</v>
          </cell>
          <cell r="E124" t="str">
            <v>112-0002</v>
          </cell>
          <cell r="F124" t="str">
            <v>東京都文京区小石川3-32-8</v>
          </cell>
          <cell r="G124" t="str">
            <v>　</v>
          </cell>
          <cell r="K124" t="str">
            <v/>
          </cell>
          <cell r="O124" t="str">
            <v>　</v>
          </cell>
          <cell r="S124" t="str">
            <v>Ｂ</v>
          </cell>
          <cell r="W124" t="str">
            <v xml:space="preserve"> </v>
          </cell>
          <cell r="AA124" t="str">
            <v>　</v>
          </cell>
          <cell r="AE124" t="str">
            <v>　</v>
          </cell>
          <cell r="AI124" t="str">
            <v>　</v>
          </cell>
          <cell r="AM124" t="str">
            <v>　</v>
          </cell>
          <cell r="AQ124" t="str">
            <v>　</v>
          </cell>
          <cell r="AU124" t="str">
            <v>　</v>
          </cell>
          <cell r="AY124" t="str">
            <v>Ｃ</v>
          </cell>
          <cell r="BC124" t="str">
            <v>　</v>
          </cell>
          <cell r="BG124" t="str">
            <v>　</v>
          </cell>
          <cell r="BK124" t="str">
            <v>　</v>
          </cell>
          <cell r="BO124" t="str">
            <v>　</v>
          </cell>
          <cell r="BS124" t="str">
            <v>　</v>
          </cell>
        </row>
        <row r="125">
          <cell r="A125">
            <v>135</v>
          </cell>
          <cell r="B125" t="str">
            <v>長谷川体育施設㈱</v>
          </cell>
          <cell r="D125" t="str">
            <v>代表取締役社長　仁ノ平　俊和</v>
          </cell>
          <cell r="E125" t="str">
            <v>154-0004</v>
          </cell>
          <cell r="F125" t="str">
            <v>東京都世田谷区太子堂1-4-21</v>
          </cell>
          <cell r="G125" t="str">
            <v>有</v>
          </cell>
          <cell r="K125" t="str">
            <v>Ｃ</v>
          </cell>
          <cell r="O125" t="str">
            <v>有</v>
          </cell>
          <cell r="S125" t="str">
            <v xml:space="preserve"> </v>
          </cell>
          <cell r="W125" t="str">
            <v xml:space="preserve"> </v>
          </cell>
          <cell r="AA125" t="str">
            <v>　</v>
          </cell>
          <cell r="AE125" t="str">
            <v>有</v>
          </cell>
          <cell r="AI125" t="str">
            <v>　</v>
          </cell>
          <cell r="AM125" t="str">
            <v>　</v>
          </cell>
          <cell r="AQ125" t="str">
            <v>有</v>
          </cell>
          <cell r="AU125" t="str">
            <v>　</v>
          </cell>
          <cell r="AY125" t="str">
            <v/>
          </cell>
          <cell r="BC125" t="str">
            <v>有</v>
          </cell>
          <cell r="BG125" t="str">
            <v>　</v>
          </cell>
          <cell r="BK125" t="str">
            <v>　</v>
          </cell>
          <cell r="BO125" t="str">
            <v>　</v>
          </cell>
          <cell r="BS125" t="str">
            <v>　</v>
          </cell>
        </row>
        <row r="126">
          <cell r="A126">
            <v>136</v>
          </cell>
          <cell r="B126" t="str">
            <v>大浪電設㈱</v>
          </cell>
          <cell r="D126" t="str">
            <v>代表取締役　柴田　憲志</v>
          </cell>
          <cell r="E126" t="str">
            <v>556-0014</v>
          </cell>
          <cell r="F126" t="str">
            <v>大阪府大阪市浪速区大国2-8-15</v>
          </cell>
          <cell r="G126" t="str">
            <v>　</v>
          </cell>
          <cell r="K126" t="str">
            <v/>
          </cell>
          <cell r="O126" t="str">
            <v>　</v>
          </cell>
          <cell r="S126" t="str">
            <v>Ｂ</v>
          </cell>
          <cell r="W126" t="str">
            <v xml:space="preserve"> </v>
          </cell>
          <cell r="AA126" t="str">
            <v>　</v>
          </cell>
          <cell r="AE126" t="str">
            <v>　</v>
          </cell>
          <cell r="AI126" t="str">
            <v>　</v>
          </cell>
          <cell r="AM126" t="str">
            <v>　</v>
          </cell>
          <cell r="AQ126" t="str">
            <v>　</v>
          </cell>
          <cell r="AU126" t="str">
            <v>　</v>
          </cell>
          <cell r="AY126" t="str">
            <v>Ｃ</v>
          </cell>
          <cell r="BC126" t="str">
            <v>　</v>
          </cell>
          <cell r="BG126" t="str">
            <v>　</v>
          </cell>
          <cell r="BK126" t="str">
            <v>　</v>
          </cell>
          <cell r="BO126" t="str">
            <v>有</v>
          </cell>
          <cell r="BS126" t="str">
            <v>　</v>
          </cell>
        </row>
        <row r="127">
          <cell r="A127">
            <v>137</v>
          </cell>
          <cell r="B127" t="str">
            <v>西野建設工業㈱</v>
          </cell>
          <cell r="D127" t="str">
            <v>代表取締役　西野　順一</v>
          </cell>
          <cell r="E127" t="str">
            <v>547-0024</v>
          </cell>
          <cell r="F127" t="str">
            <v>大阪府大阪市平野区瓜破7-1-5</v>
          </cell>
          <cell r="G127" t="str">
            <v>有</v>
          </cell>
          <cell r="K127" t="str">
            <v>Ｂ</v>
          </cell>
          <cell r="O127" t="str">
            <v>有</v>
          </cell>
          <cell r="S127" t="str">
            <v xml:space="preserve"> </v>
          </cell>
          <cell r="W127" t="str">
            <v xml:space="preserve"> </v>
          </cell>
          <cell r="AA127" t="str">
            <v>有</v>
          </cell>
          <cell r="AE127" t="str">
            <v>有</v>
          </cell>
          <cell r="AI127" t="str">
            <v>有</v>
          </cell>
          <cell r="AM127" t="str">
            <v>有</v>
          </cell>
          <cell r="AQ127" t="str">
            <v>有</v>
          </cell>
          <cell r="AU127" t="str">
            <v>　</v>
          </cell>
          <cell r="AY127" t="str">
            <v/>
          </cell>
          <cell r="BC127" t="str">
            <v>　</v>
          </cell>
          <cell r="BG127" t="str">
            <v>有</v>
          </cell>
          <cell r="BK127" t="str">
            <v>有</v>
          </cell>
          <cell r="BO127" t="str">
            <v>　</v>
          </cell>
          <cell r="BS127" t="str">
            <v>有</v>
          </cell>
        </row>
        <row r="128">
          <cell r="A128">
            <v>138</v>
          </cell>
          <cell r="B128" t="str">
            <v>㈱M・Nコンストラクション</v>
          </cell>
          <cell r="D128" t="str">
            <v>代表取締役　西野　道子</v>
          </cell>
          <cell r="E128" t="str">
            <v>547-0024</v>
          </cell>
          <cell r="F128" t="str">
            <v>大阪府大阪市平野区瓜破7-1-5</v>
          </cell>
          <cell r="G128" t="str">
            <v>有</v>
          </cell>
          <cell r="K128" t="str">
            <v>Ｄ</v>
          </cell>
          <cell r="O128" t="str">
            <v>有</v>
          </cell>
          <cell r="S128" t="str">
            <v xml:space="preserve"> </v>
          </cell>
          <cell r="W128" t="str">
            <v xml:space="preserve"> </v>
          </cell>
          <cell r="AA128" t="str">
            <v>　</v>
          </cell>
          <cell r="AE128" t="str">
            <v>　</v>
          </cell>
          <cell r="AI128" t="str">
            <v>　</v>
          </cell>
          <cell r="AM128" t="str">
            <v>　</v>
          </cell>
          <cell r="AQ128" t="str">
            <v>　</v>
          </cell>
          <cell r="AU128" t="str">
            <v>　</v>
          </cell>
          <cell r="AY128" t="str">
            <v/>
          </cell>
          <cell r="BC128" t="str">
            <v>　</v>
          </cell>
          <cell r="BG128" t="str">
            <v>　</v>
          </cell>
          <cell r="BK128" t="str">
            <v>　</v>
          </cell>
          <cell r="BO128" t="str">
            <v>　</v>
          </cell>
          <cell r="BS128" t="str">
            <v>　</v>
          </cell>
        </row>
        <row r="129">
          <cell r="A129">
            <v>139</v>
          </cell>
          <cell r="B129" t="str">
            <v>㈱テック木下</v>
          </cell>
          <cell r="D129" t="str">
            <v>代表取締役　西野　麻未</v>
          </cell>
          <cell r="E129" t="str">
            <v>547-0024</v>
          </cell>
          <cell r="F129" t="str">
            <v>大阪府大阪市平野区瓜破7-1-5</v>
          </cell>
          <cell r="G129" t="str">
            <v>有</v>
          </cell>
          <cell r="K129" t="str">
            <v>Ｄ</v>
          </cell>
          <cell r="O129" t="str">
            <v>有</v>
          </cell>
          <cell r="S129" t="str">
            <v xml:space="preserve"> </v>
          </cell>
          <cell r="W129" t="str">
            <v xml:space="preserve"> </v>
          </cell>
          <cell r="AA129" t="str">
            <v>　</v>
          </cell>
          <cell r="AE129" t="str">
            <v>有</v>
          </cell>
          <cell r="AI129" t="str">
            <v>有</v>
          </cell>
          <cell r="AM129" t="str">
            <v>　</v>
          </cell>
          <cell r="AQ129" t="str">
            <v>　</v>
          </cell>
          <cell r="AU129" t="str">
            <v>　</v>
          </cell>
          <cell r="AY129" t="str">
            <v/>
          </cell>
          <cell r="BC129" t="str">
            <v>　</v>
          </cell>
          <cell r="BG129" t="str">
            <v>　</v>
          </cell>
          <cell r="BK129" t="str">
            <v>　</v>
          </cell>
          <cell r="BO129" t="str">
            <v>　</v>
          </cell>
          <cell r="BS129" t="str">
            <v>有</v>
          </cell>
        </row>
        <row r="130">
          <cell r="A130">
            <v>140</v>
          </cell>
          <cell r="B130" t="str">
            <v>㈱杉建設</v>
          </cell>
          <cell r="D130" t="str">
            <v>代表取締役　辰巳　政博</v>
          </cell>
          <cell r="E130" t="str">
            <v>547-0024</v>
          </cell>
          <cell r="F130" t="str">
            <v>大阪府大阪市平野区瓜破7-1-5</v>
          </cell>
          <cell r="G130" t="str">
            <v>有</v>
          </cell>
          <cell r="K130" t="str">
            <v>Ｃ</v>
          </cell>
          <cell r="O130" t="str">
            <v>有</v>
          </cell>
          <cell r="S130" t="str">
            <v xml:space="preserve"> </v>
          </cell>
          <cell r="W130" t="str">
            <v xml:space="preserve"> </v>
          </cell>
          <cell r="AA130" t="str">
            <v>　</v>
          </cell>
          <cell r="AE130" t="str">
            <v>　</v>
          </cell>
          <cell r="AI130" t="str">
            <v>有</v>
          </cell>
          <cell r="AM130" t="str">
            <v>有</v>
          </cell>
          <cell r="AQ130" t="str">
            <v>有</v>
          </cell>
          <cell r="AU130" t="str">
            <v>　</v>
          </cell>
          <cell r="AY130" t="str">
            <v/>
          </cell>
          <cell r="BC130" t="str">
            <v>　</v>
          </cell>
          <cell r="BG130" t="str">
            <v>有</v>
          </cell>
          <cell r="BK130" t="str">
            <v>　</v>
          </cell>
          <cell r="BO130" t="str">
            <v>　</v>
          </cell>
          <cell r="BS130" t="str">
            <v>有</v>
          </cell>
        </row>
        <row r="131">
          <cell r="A131">
            <v>141</v>
          </cell>
          <cell r="B131" t="str">
            <v>弘建設㈱</v>
          </cell>
          <cell r="D131" t="str">
            <v>代表取締役　菅　宏美</v>
          </cell>
          <cell r="E131" t="str">
            <v>547-0024</v>
          </cell>
          <cell r="F131" t="str">
            <v>大阪府大阪市平野区瓜破3-2-67</v>
          </cell>
          <cell r="G131" t="str">
            <v>有</v>
          </cell>
          <cell r="K131" t="str">
            <v>Ｄ</v>
          </cell>
          <cell r="O131" t="str">
            <v>有</v>
          </cell>
          <cell r="S131" t="str">
            <v xml:space="preserve"> </v>
          </cell>
          <cell r="W131" t="str">
            <v xml:space="preserve"> </v>
          </cell>
          <cell r="AA131" t="str">
            <v>有</v>
          </cell>
          <cell r="AE131" t="str">
            <v>有</v>
          </cell>
          <cell r="AI131" t="str">
            <v>有</v>
          </cell>
          <cell r="AM131" t="str">
            <v>　</v>
          </cell>
          <cell r="AQ131" t="str">
            <v>　</v>
          </cell>
          <cell r="AU131" t="str">
            <v>　</v>
          </cell>
          <cell r="AY131" t="str">
            <v/>
          </cell>
          <cell r="BC131" t="str">
            <v>　</v>
          </cell>
          <cell r="BG131" t="str">
            <v>　</v>
          </cell>
          <cell r="BK131" t="str">
            <v>有</v>
          </cell>
          <cell r="BO131" t="str">
            <v>　</v>
          </cell>
          <cell r="BS131" t="str">
            <v>有</v>
          </cell>
        </row>
        <row r="132">
          <cell r="A132">
            <v>142</v>
          </cell>
          <cell r="B132" t="str">
            <v>ウエスト工業㈱</v>
          </cell>
          <cell r="D132" t="str">
            <v>代表取締役　西野　一代</v>
          </cell>
          <cell r="E132" t="str">
            <v>547-0024</v>
          </cell>
          <cell r="F132" t="str">
            <v>大阪府大阪市平野区瓜破7-1-5</v>
          </cell>
          <cell r="G132" t="str">
            <v>有</v>
          </cell>
          <cell r="K132" t="str">
            <v>Ｄ</v>
          </cell>
          <cell r="O132" t="str">
            <v>有</v>
          </cell>
          <cell r="S132" t="str">
            <v xml:space="preserve"> </v>
          </cell>
          <cell r="W132" t="str">
            <v xml:space="preserve"> </v>
          </cell>
          <cell r="AA132" t="str">
            <v>　</v>
          </cell>
          <cell r="AE132" t="str">
            <v>有</v>
          </cell>
          <cell r="AI132" t="str">
            <v>　</v>
          </cell>
          <cell r="AM132" t="str">
            <v>　</v>
          </cell>
          <cell r="AQ132" t="str">
            <v>　</v>
          </cell>
          <cell r="AU132" t="str">
            <v>　</v>
          </cell>
          <cell r="AY132" t="str">
            <v/>
          </cell>
          <cell r="BC132" t="str">
            <v>　</v>
          </cell>
          <cell r="BG132" t="str">
            <v>　</v>
          </cell>
          <cell r="BK132" t="str">
            <v>　</v>
          </cell>
          <cell r="BO132" t="str">
            <v>　</v>
          </cell>
          <cell r="BS132" t="str">
            <v>有</v>
          </cell>
        </row>
        <row r="133">
          <cell r="A133">
            <v>143</v>
          </cell>
          <cell r="B133" t="str">
            <v>西浩建設㈱</v>
          </cell>
          <cell r="D133" t="str">
            <v>代表取締役　西野　浩史</v>
          </cell>
          <cell r="E133" t="str">
            <v>547-0022</v>
          </cell>
          <cell r="F133" t="str">
            <v>大阪府大阪市平野区瓜破東3-4-26</v>
          </cell>
          <cell r="G133" t="str">
            <v>有</v>
          </cell>
          <cell r="K133" t="str">
            <v>Ｄ</v>
          </cell>
          <cell r="O133" t="str">
            <v>有</v>
          </cell>
          <cell r="S133" t="str">
            <v xml:space="preserve"> </v>
          </cell>
          <cell r="W133" t="str">
            <v xml:space="preserve"> </v>
          </cell>
          <cell r="AA133" t="str">
            <v>有</v>
          </cell>
          <cell r="AE133" t="str">
            <v>有</v>
          </cell>
          <cell r="AI133" t="str">
            <v>有</v>
          </cell>
          <cell r="AM133" t="str">
            <v>有</v>
          </cell>
          <cell r="AQ133" t="str">
            <v>有</v>
          </cell>
          <cell r="AU133" t="str">
            <v>　</v>
          </cell>
          <cell r="AY133" t="str">
            <v/>
          </cell>
          <cell r="BC133" t="str">
            <v>　</v>
          </cell>
          <cell r="BG133" t="str">
            <v>有</v>
          </cell>
          <cell r="BK133" t="str">
            <v>有</v>
          </cell>
          <cell r="BO133" t="str">
            <v>　</v>
          </cell>
          <cell r="BS133" t="str">
            <v>有</v>
          </cell>
        </row>
        <row r="134">
          <cell r="A134">
            <v>144</v>
          </cell>
          <cell r="B134" t="str">
            <v>㈱ヘイワ</v>
          </cell>
          <cell r="D134" t="str">
            <v>代表取締役　西野　貴司</v>
          </cell>
          <cell r="E134" t="str">
            <v>547-0022</v>
          </cell>
          <cell r="F134" t="str">
            <v>大阪府大阪市平野区瓜破東6-2-6</v>
          </cell>
          <cell r="G134" t="str">
            <v>有</v>
          </cell>
          <cell r="K134" t="str">
            <v>Ｃ</v>
          </cell>
          <cell r="O134" t="str">
            <v>有</v>
          </cell>
          <cell r="S134" t="str">
            <v xml:space="preserve"> </v>
          </cell>
          <cell r="W134" t="str">
            <v xml:space="preserve"> </v>
          </cell>
          <cell r="AA134" t="str">
            <v>有</v>
          </cell>
          <cell r="AE134" t="str">
            <v>有</v>
          </cell>
          <cell r="AI134" t="str">
            <v>有</v>
          </cell>
          <cell r="AM134" t="str">
            <v>有</v>
          </cell>
          <cell r="AQ134" t="str">
            <v>有</v>
          </cell>
          <cell r="AU134" t="str">
            <v>　</v>
          </cell>
          <cell r="AY134" t="str">
            <v/>
          </cell>
          <cell r="BC134" t="str">
            <v>　</v>
          </cell>
          <cell r="BG134" t="str">
            <v>有</v>
          </cell>
          <cell r="BK134" t="str">
            <v>有</v>
          </cell>
          <cell r="BO134" t="str">
            <v>　</v>
          </cell>
          <cell r="BS134" t="str">
            <v>有</v>
          </cell>
        </row>
        <row r="135">
          <cell r="A135">
            <v>145</v>
          </cell>
          <cell r="B135" t="str">
            <v>日研電気㈱</v>
          </cell>
          <cell r="D135" t="str">
            <v>代表取締役　加藤　隆信</v>
          </cell>
          <cell r="E135" t="str">
            <v>561-0875</v>
          </cell>
          <cell r="F135" t="str">
            <v>大阪府豊中市長興寺北1-5-41</v>
          </cell>
          <cell r="G135" t="str">
            <v>　</v>
          </cell>
          <cell r="K135" t="str">
            <v/>
          </cell>
          <cell r="O135" t="str">
            <v>　</v>
          </cell>
          <cell r="S135" t="str">
            <v>Ｃ</v>
          </cell>
          <cell r="W135" t="str">
            <v>Ｃ</v>
          </cell>
          <cell r="AA135" t="str">
            <v>　</v>
          </cell>
          <cell r="AE135" t="str">
            <v>　</v>
          </cell>
          <cell r="AI135" t="str">
            <v>　</v>
          </cell>
          <cell r="AM135" t="str">
            <v>　</v>
          </cell>
          <cell r="AQ135" t="str">
            <v>　</v>
          </cell>
          <cell r="AU135" t="str">
            <v>有</v>
          </cell>
          <cell r="AY135" t="str">
            <v>Ｃ</v>
          </cell>
          <cell r="BC135" t="str">
            <v>　</v>
          </cell>
          <cell r="BG135" t="str">
            <v>　</v>
          </cell>
          <cell r="BK135" t="str">
            <v>　</v>
          </cell>
          <cell r="BO135" t="str">
            <v>有</v>
          </cell>
          <cell r="BS135" t="str">
            <v>　</v>
          </cell>
        </row>
        <row r="136">
          <cell r="A136">
            <v>146</v>
          </cell>
          <cell r="B136" t="str">
            <v>RICHA㈱</v>
          </cell>
          <cell r="D136" t="str">
            <v>代表取締役　川井　孝行</v>
          </cell>
          <cell r="E136" t="str">
            <v>535-0005</v>
          </cell>
          <cell r="F136" t="str">
            <v>大阪府大阪市旭区赤川3-11-9-101</v>
          </cell>
          <cell r="G136" t="str">
            <v>　</v>
          </cell>
          <cell r="K136" t="str">
            <v/>
          </cell>
          <cell r="O136" t="str">
            <v>　</v>
          </cell>
          <cell r="S136" t="str">
            <v xml:space="preserve"> </v>
          </cell>
          <cell r="W136" t="str">
            <v xml:space="preserve"> </v>
          </cell>
          <cell r="AA136" t="str">
            <v>　</v>
          </cell>
          <cell r="AE136" t="str">
            <v>　</v>
          </cell>
          <cell r="AI136" t="str">
            <v>　</v>
          </cell>
          <cell r="AM136" t="str">
            <v>有</v>
          </cell>
          <cell r="AQ136" t="str">
            <v>　</v>
          </cell>
          <cell r="AU136" t="str">
            <v>　</v>
          </cell>
          <cell r="AY136" t="str">
            <v/>
          </cell>
          <cell r="BC136" t="str">
            <v>　</v>
          </cell>
          <cell r="BG136" t="str">
            <v>　</v>
          </cell>
          <cell r="BK136" t="str">
            <v>　</v>
          </cell>
          <cell r="BO136" t="str">
            <v>　</v>
          </cell>
          <cell r="BS136" t="str">
            <v>　</v>
          </cell>
        </row>
        <row r="137">
          <cell r="A137">
            <v>147</v>
          </cell>
          <cell r="B137" t="str">
            <v>AM㈱</v>
          </cell>
          <cell r="D137" t="str">
            <v>代表取締役　川井　悦子</v>
          </cell>
          <cell r="E137" t="str">
            <v>535-0005</v>
          </cell>
          <cell r="F137" t="str">
            <v>大阪府大阪市旭区赤川3-11-9-106</v>
          </cell>
          <cell r="G137" t="str">
            <v>　</v>
          </cell>
          <cell r="K137" t="str">
            <v/>
          </cell>
          <cell r="O137" t="str">
            <v>　</v>
          </cell>
          <cell r="S137" t="str">
            <v xml:space="preserve"> </v>
          </cell>
          <cell r="W137" t="str">
            <v xml:space="preserve"> </v>
          </cell>
          <cell r="AA137" t="str">
            <v>　</v>
          </cell>
          <cell r="AE137" t="str">
            <v>　</v>
          </cell>
          <cell r="AI137" t="str">
            <v>　</v>
          </cell>
          <cell r="AM137" t="str">
            <v>有</v>
          </cell>
          <cell r="AQ137" t="str">
            <v>　</v>
          </cell>
          <cell r="AU137" t="str">
            <v>　</v>
          </cell>
          <cell r="AY137" t="str">
            <v/>
          </cell>
          <cell r="BC137" t="str">
            <v>　</v>
          </cell>
          <cell r="BG137" t="str">
            <v>　</v>
          </cell>
          <cell r="BK137" t="str">
            <v>　</v>
          </cell>
          <cell r="BO137" t="str">
            <v>　</v>
          </cell>
          <cell r="BS137" t="str">
            <v>　</v>
          </cell>
        </row>
        <row r="138">
          <cell r="A138">
            <v>148</v>
          </cell>
          <cell r="B138" t="str">
            <v>三菱電機システムサービス㈱</v>
          </cell>
          <cell r="D138" t="str">
            <v>代表取締役　鈴木　聡</v>
          </cell>
          <cell r="E138" t="str">
            <v>154-8520</v>
          </cell>
          <cell r="F138" t="str">
            <v>東京都世田谷区太子堂4-1-1</v>
          </cell>
          <cell r="G138" t="str">
            <v>　</v>
          </cell>
          <cell r="K138" t="str">
            <v/>
          </cell>
          <cell r="O138" t="str">
            <v>　</v>
          </cell>
          <cell r="S138" t="str">
            <v>Ａ</v>
          </cell>
          <cell r="W138" t="str">
            <v>Ａ</v>
          </cell>
          <cell r="AA138" t="str">
            <v>　</v>
          </cell>
          <cell r="AE138" t="str">
            <v>　</v>
          </cell>
          <cell r="AI138" t="str">
            <v>　</v>
          </cell>
          <cell r="AM138" t="str">
            <v>　</v>
          </cell>
          <cell r="AQ138" t="str">
            <v>　</v>
          </cell>
          <cell r="AU138" t="str">
            <v>　</v>
          </cell>
          <cell r="AY138" t="str">
            <v>Ａ</v>
          </cell>
          <cell r="BC138" t="str">
            <v>　</v>
          </cell>
          <cell r="BG138" t="str">
            <v>　</v>
          </cell>
          <cell r="BK138" t="str">
            <v>　</v>
          </cell>
          <cell r="BO138" t="str">
            <v>　</v>
          </cell>
          <cell r="BS138" t="str">
            <v>　</v>
          </cell>
        </row>
        <row r="139">
          <cell r="A139">
            <v>149</v>
          </cell>
          <cell r="B139" t="str">
            <v>RIO REALTY㈱</v>
          </cell>
          <cell r="D139" t="str">
            <v>代表取締役　川井　梨代</v>
          </cell>
          <cell r="E139" t="str">
            <v>532-0012</v>
          </cell>
          <cell r="F139" t="str">
            <v>大阪府大阪市淀川区木川東3-5-10-2</v>
          </cell>
          <cell r="G139" t="str">
            <v>　</v>
          </cell>
          <cell r="K139" t="str">
            <v/>
          </cell>
          <cell r="O139" t="str">
            <v>　</v>
          </cell>
          <cell r="S139" t="str">
            <v xml:space="preserve"> </v>
          </cell>
          <cell r="W139" t="str">
            <v xml:space="preserve"> </v>
          </cell>
          <cell r="AA139" t="str">
            <v>　</v>
          </cell>
          <cell r="AE139" t="str">
            <v>　</v>
          </cell>
          <cell r="AI139" t="str">
            <v>　</v>
          </cell>
          <cell r="AM139" t="str">
            <v>有</v>
          </cell>
          <cell r="AQ139" t="str">
            <v>　</v>
          </cell>
          <cell r="AU139" t="str">
            <v>　</v>
          </cell>
          <cell r="AY139" t="str">
            <v/>
          </cell>
          <cell r="BC139" t="str">
            <v>　</v>
          </cell>
          <cell r="BG139" t="str">
            <v>　</v>
          </cell>
          <cell r="BK139" t="str">
            <v>　</v>
          </cell>
          <cell r="BO139" t="str">
            <v>　</v>
          </cell>
          <cell r="BS139" t="str">
            <v>　</v>
          </cell>
        </row>
        <row r="140">
          <cell r="A140">
            <v>150</v>
          </cell>
          <cell r="B140" t="str">
            <v>日本電設工業㈱</v>
          </cell>
          <cell r="D140" t="str">
            <v>代表取締役社長　安田　一成</v>
          </cell>
          <cell r="E140" t="str">
            <v>110-8706</v>
          </cell>
          <cell r="F140" t="str">
            <v>東京都台東区池之端1-2-23</v>
          </cell>
          <cell r="G140" t="str">
            <v>有</v>
          </cell>
          <cell r="K140" t="str">
            <v/>
          </cell>
          <cell r="O140" t="str">
            <v>有</v>
          </cell>
          <cell r="S140" t="str">
            <v>Ａ</v>
          </cell>
          <cell r="W140" t="str">
            <v>Ａ</v>
          </cell>
          <cell r="AA140" t="str">
            <v>　</v>
          </cell>
          <cell r="AE140" t="str">
            <v>　</v>
          </cell>
          <cell r="AI140" t="str">
            <v>有</v>
          </cell>
          <cell r="AM140" t="str">
            <v>　</v>
          </cell>
          <cell r="AQ140" t="str">
            <v>　</v>
          </cell>
          <cell r="AU140" t="str">
            <v>　</v>
          </cell>
          <cell r="AY140" t="str">
            <v>Ａ</v>
          </cell>
          <cell r="BC140" t="str">
            <v>　</v>
          </cell>
          <cell r="BG140" t="str">
            <v>　</v>
          </cell>
          <cell r="BK140" t="str">
            <v>　</v>
          </cell>
          <cell r="BO140" t="str">
            <v>有</v>
          </cell>
          <cell r="BS140" t="str">
            <v>　</v>
          </cell>
        </row>
        <row r="141">
          <cell r="A141">
            <v>151</v>
          </cell>
          <cell r="B141" t="str">
            <v>横浜防災㈱</v>
          </cell>
          <cell r="D141" t="str">
            <v>代表取締役　渡邉　淳一</v>
          </cell>
          <cell r="E141" t="str">
            <v>221-0046</v>
          </cell>
          <cell r="F141" t="str">
            <v>神奈川県横浜市神奈川区神奈川本町3-6 土屋ビル204</v>
          </cell>
          <cell r="G141" t="str">
            <v>　</v>
          </cell>
          <cell r="K141" t="str">
            <v/>
          </cell>
          <cell r="O141" t="str">
            <v>　</v>
          </cell>
          <cell r="S141" t="str">
            <v xml:space="preserve"> </v>
          </cell>
          <cell r="W141" t="str">
            <v xml:space="preserve"> </v>
          </cell>
          <cell r="AA141" t="str">
            <v>　</v>
          </cell>
          <cell r="AE141" t="str">
            <v>　</v>
          </cell>
          <cell r="AI141" t="str">
            <v>　</v>
          </cell>
          <cell r="AM141" t="str">
            <v>　</v>
          </cell>
          <cell r="AQ141" t="str">
            <v>　</v>
          </cell>
          <cell r="AU141" t="str">
            <v>　</v>
          </cell>
          <cell r="AY141" t="str">
            <v/>
          </cell>
          <cell r="BC141" t="str">
            <v>　</v>
          </cell>
          <cell r="BG141" t="str">
            <v>　</v>
          </cell>
          <cell r="BK141" t="str">
            <v>　</v>
          </cell>
          <cell r="BO141" t="str">
            <v>有</v>
          </cell>
          <cell r="BS141" t="str">
            <v>　</v>
          </cell>
        </row>
        <row r="142">
          <cell r="A142">
            <v>153</v>
          </cell>
          <cell r="B142" t="str">
            <v>㈱菊正塗装店</v>
          </cell>
          <cell r="D142" t="str">
            <v>代表取締役　鈴木　大介</v>
          </cell>
          <cell r="E142" t="str">
            <v>310-0045</v>
          </cell>
          <cell r="F142" t="str">
            <v>茨城県水戸市新原1-19-46</v>
          </cell>
          <cell r="G142" t="str">
            <v>　</v>
          </cell>
          <cell r="K142" t="str">
            <v>Ｃ</v>
          </cell>
          <cell r="O142" t="str">
            <v>　</v>
          </cell>
          <cell r="S142" t="str">
            <v xml:space="preserve"> </v>
          </cell>
          <cell r="W142" t="str">
            <v xml:space="preserve"> </v>
          </cell>
          <cell r="AA142" t="str">
            <v>　</v>
          </cell>
          <cell r="AE142" t="str">
            <v>　</v>
          </cell>
          <cell r="AI142" t="str">
            <v>有</v>
          </cell>
          <cell r="AM142" t="str">
            <v>有</v>
          </cell>
          <cell r="AQ142" t="str">
            <v>　</v>
          </cell>
          <cell r="AU142" t="str">
            <v>　</v>
          </cell>
          <cell r="AY142" t="str">
            <v/>
          </cell>
          <cell r="BC142" t="str">
            <v>　</v>
          </cell>
          <cell r="BG142" t="str">
            <v>　</v>
          </cell>
          <cell r="BK142" t="str">
            <v>　</v>
          </cell>
          <cell r="BO142" t="str">
            <v>　</v>
          </cell>
          <cell r="BS142" t="str">
            <v>　</v>
          </cell>
        </row>
        <row r="143">
          <cell r="A143">
            <v>154</v>
          </cell>
          <cell r="B143" t="str">
            <v>旭防災設備㈱</v>
          </cell>
          <cell r="D143" t="str">
            <v>代表取締役　渡邉　淳一</v>
          </cell>
          <cell r="E143" t="str">
            <v>158-0095</v>
          </cell>
          <cell r="F143" t="str">
            <v>東京都世田谷区瀬田1-22-19</v>
          </cell>
          <cell r="G143" t="str">
            <v>　</v>
          </cell>
          <cell r="K143" t="str">
            <v/>
          </cell>
          <cell r="O143" t="str">
            <v>　</v>
          </cell>
          <cell r="S143" t="str">
            <v>Ｃ</v>
          </cell>
          <cell r="W143" t="str">
            <v xml:space="preserve"> </v>
          </cell>
          <cell r="AA143" t="str">
            <v>　</v>
          </cell>
          <cell r="AE143" t="str">
            <v>　</v>
          </cell>
          <cell r="AI143" t="str">
            <v>　</v>
          </cell>
          <cell r="AM143" t="str">
            <v>　</v>
          </cell>
          <cell r="AQ143" t="str">
            <v>　</v>
          </cell>
          <cell r="AU143" t="str">
            <v>　</v>
          </cell>
          <cell r="AY143" t="str">
            <v>Ｃ</v>
          </cell>
          <cell r="BC143" t="str">
            <v>　</v>
          </cell>
          <cell r="BG143" t="str">
            <v>　</v>
          </cell>
          <cell r="BK143" t="str">
            <v>　</v>
          </cell>
          <cell r="BO143" t="str">
            <v>有</v>
          </cell>
          <cell r="BS143" t="str">
            <v>　</v>
          </cell>
        </row>
        <row r="144">
          <cell r="A144">
            <v>156</v>
          </cell>
          <cell r="B144" t="str">
            <v>東洋電機製造㈱</v>
          </cell>
          <cell r="D144" t="str">
            <v>代表取締役　渡部　朗</v>
          </cell>
          <cell r="E144" t="str">
            <v>103-0028</v>
          </cell>
          <cell r="F144" t="str">
            <v>東京都中央区八重洲1-4-16</v>
          </cell>
          <cell r="G144" t="str">
            <v>　</v>
          </cell>
          <cell r="K144" t="str">
            <v/>
          </cell>
          <cell r="O144" t="str">
            <v>　</v>
          </cell>
          <cell r="S144" t="str">
            <v>Ａ</v>
          </cell>
          <cell r="W144" t="str">
            <v>Ｂ</v>
          </cell>
          <cell r="AA144" t="str">
            <v>　</v>
          </cell>
          <cell r="AE144" t="str">
            <v>　</v>
          </cell>
          <cell r="AI144" t="str">
            <v>　</v>
          </cell>
          <cell r="AM144" t="str">
            <v>　</v>
          </cell>
          <cell r="AQ144" t="str">
            <v>　</v>
          </cell>
          <cell r="AU144" t="str">
            <v>有</v>
          </cell>
          <cell r="AY144" t="str">
            <v>Ｂ</v>
          </cell>
          <cell r="BC144" t="str">
            <v>　</v>
          </cell>
          <cell r="BG144" t="str">
            <v>　</v>
          </cell>
          <cell r="BK144" t="str">
            <v>　</v>
          </cell>
          <cell r="BO144" t="str">
            <v>　</v>
          </cell>
          <cell r="BS144" t="str">
            <v>　</v>
          </cell>
        </row>
        <row r="145">
          <cell r="A145">
            <v>157</v>
          </cell>
          <cell r="B145" t="str">
            <v>能美エンジニアリング㈱</v>
          </cell>
          <cell r="D145" t="str">
            <v>代表取締役　君塚　吉生</v>
          </cell>
          <cell r="E145" t="str">
            <v>136-0071</v>
          </cell>
          <cell r="F145" t="str">
            <v>東京都江東区亀戸2-35-13</v>
          </cell>
          <cell r="G145" t="str">
            <v>　</v>
          </cell>
          <cell r="K145" t="str">
            <v/>
          </cell>
          <cell r="O145" t="str">
            <v>　</v>
          </cell>
          <cell r="S145" t="str">
            <v xml:space="preserve"> </v>
          </cell>
          <cell r="W145" t="str">
            <v xml:space="preserve"> </v>
          </cell>
          <cell r="AA145" t="str">
            <v>　</v>
          </cell>
          <cell r="AE145" t="str">
            <v>　</v>
          </cell>
          <cell r="AI145" t="str">
            <v>　</v>
          </cell>
          <cell r="AM145" t="str">
            <v>　</v>
          </cell>
          <cell r="AQ145" t="str">
            <v>　</v>
          </cell>
          <cell r="AU145" t="str">
            <v>　</v>
          </cell>
          <cell r="AY145" t="str">
            <v/>
          </cell>
          <cell r="BC145" t="str">
            <v>　</v>
          </cell>
          <cell r="BG145" t="str">
            <v>　</v>
          </cell>
          <cell r="BK145" t="str">
            <v>　</v>
          </cell>
          <cell r="BO145" t="str">
            <v>有</v>
          </cell>
          <cell r="BS145" t="str">
            <v>　</v>
          </cell>
        </row>
        <row r="146">
          <cell r="A146">
            <v>158</v>
          </cell>
          <cell r="B146" t="str">
            <v>㈱森本組</v>
          </cell>
          <cell r="D146" t="str">
            <v>代表取締役社長　横尾　徹</v>
          </cell>
          <cell r="E146" t="str">
            <v>541-8517</v>
          </cell>
          <cell r="F146" t="str">
            <v>大阪府大阪市中央区南本町2-6-12</v>
          </cell>
          <cell r="G146" t="str">
            <v>有</v>
          </cell>
          <cell r="K146" t="str">
            <v>Ａ</v>
          </cell>
          <cell r="O146" t="str">
            <v>有</v>
          </cell>
          <cell r="S146" t="str">
            <v xml:space="preserve"> </v>
          </cell>
          <cell r="W146" t="str">
            <v xml:space="preserve"> </v>
          </cell>
          <cell r="AA146" t="str">
            <v>有</v>
          </cell>
          <cell r="AE146" t="str">
            <v>有</v>
          </cell>
          <cell r="AI146" t="str">
            <v>　</v>
          </cell>
          <cell r="AM146" t="str">
            <v>　</v>
          </cell>
          <cell r="AQ146" t="str">
            <v>有</v>
          </cell>
          <cell r="AU146" t="str">
            <v>　</v>
          </cell>
          <cell r="AY146" t="str">
            <v/>
          </cell>
          <cell r="BC146" t="str">
            <v>有</v>
          </cell>
          <cell r="BG146" t="str">
            <v>　</v>
          </cell>
          <cell r="BK146" t="str">
            <v>有</v>
          </cell>
          <cell r="BO146" t="str">
            <v>　</v>
          </cell>
          <cell r="BS146" t="str">
            <v>有</v>
          </cell>
        </row>
        <row r="147">
          <cell r="A147">
            <v>159</v>
          </cell>
          <cell r="B147" t="str">
            <v>シラカワ工業</v>
          </cell>
          <cell r="D147" t="str">
            <v>代表者　白川　成夫</v>
          </cell>
          <cell r="E147" t="str">
            <v>577-0028</v>
          </cell>
          <cell r="F147" t="str">
            <v>大阪府東大阪市新家西町8番2号</v>
          </cell>
          <cell r="G147" t="str">
            <v>有</v>
          </cell>
          <cell r="K147" t="str">
            <v>Ｄ</v>
          </cell>
          <cell r="O147" t="str">
            <v>有</v>
          </cell>
          <cell r="S147" t="str">
            <v xml:space="preserve"> </v>
          </cell>
          <cell r="W147" t="str">
            <v xml:space="preserve"> </v>
          </cell>
          <cell r="AA147" t="str">
            <v>有</v>
          </cell>
          <cell r="AE147" t="str">
            <v>有</v>
          </cell>
          <cell r="AI147" t="str">
            <v>　</v>
          </cell>
          <cell r="AM147" t="str">
            <v>有</v>
          </cell>
          <cell r="AQ147" t="str">
            <v>　</v>
          </cell>
          <cell r="AU147" t="str">
            <v>　</v>
          </cell>
          <cell r="AY147" t="str">
            <v/>
          </cell>
          <cell r="BC147" t="str">
            <v>　</v>
          </cell>
          <cell r="BG147" t="str">
            <v>　</v>
          </cell>
          <cell r="BK147" t="str">
            <v>有</v>
          </cell>
          <cell r="BO147" t="str">
            <v>　</v>
          </cell>
          <cell r="BS147" t="str">
            <v>有</v>
          </cell>
        </row>
        <row r="148">
          <cell r="A148">
            <v>160</v>
          </cell>
          <cell r="B148" t="str">
            <v>富士電機㈱</v>
          </cell>
          <cell r="D148" t="str">
            <v>代表取締役　近藤　史郎</v>
          </cell>
          <cell r="E148" t="str">
            <v>141-0032</v>
          </cell>
          <cell r="F148" t="str">
            <v>東京都品川区大崎1-11-2</v>
          </cell>
          <cell r="G148" t="str">
            <v>　</v>
          </cell>
          <cell r="K148" t="str">
            <v>Ｂ</v>
          </cell>
          <cell r="O148" t="str">
            <v>　</v>
          </cell>
          <cell r="S148" t="str">
            <v>Ａ</v>
          </cell>
          <cell r="W148" t="str">
            <v>Ａ</v>
          </cell>
          <cell r="AA148" t="str">
            <v>　</v>
          </cell>
          <cell r="AE148" t="str">
            <v>　</v>
          </cell>
          <cell r="AI148" t="str">
            <v>　</v>
          </cell>
          <cell r="AM148" t="str">
            <v>　</v>
          </cell>
          <cell r="AQ148" t="str">
            <v>有</v>
          </cell>
          <cell r="AU148" t="str">
            <v>有</v>
          </cell>
          <cell r="AY148" t="str">
            <v>Ａ</v>
          </cell>
          <cell r="BC148" t="str">
            <v>　</v>
          </cell>
          <cell r="BG148" t="str">
            <v>　</v>
          </cell>
          <cell r="BK148" t="str">
            <v>　</v>
          </cell>
          <cell r="BO148" t="str">
            <v>　</v>
          </cell>
          <cell r="BS148" t="str">
            <v>　</v>
          </cell>
        </row>
        <row r="149">
          <cell r="A149">
            <v>161</v>
          </cell>
          <cell r="B149" t="str">
            <v>㈱クリハラント</v>
          </cell>
          <cell r="D149" t="str">
            <v>取締役社長　鹿谷　和久</v>
          </cell>
          <cell r="E149" t="str">
            <v>530-0047</v>
          </cell>
          <cell r="F149" t="str">
            <v>大阪府大阪市北区西天満4-8-17 宇治電ビルディング6階</v>
          </cell>
          <cell r="G149" t="str">
            <v>　</v>
          </cell>
          <cell r="K149" t="str">
            <v/>
          </cell>
          <cell r="O149" t="str">
            <v>　</v>
          </cell>
          <cell r="S149" t="str">
            <v>Ａ</v>
          </cell>
          <cell r="W149" t="str">
            <v>Ａ</v>
          </cell>
          <cell r="AA149" t="str">
            <v>　</v>
          </cell>
          <cell r="AE149" t="str">
            <v>　</v>
          </cell>
          <cell r="AI149" t="str">
            <v>　</v>
          </cell>
          <cell r="AM149" t="str">
            <v>　</v>
          </cell>
          <cell r="AQ149" t="str">
            <v>　</v>
          </cell>
          <cell r="AU149" t="str">
            <v>有</v>
          </cell>
          <cell r="AY149" t="str">
            <v>Ａ</v>
          </cell>
          <cell r="BC149" t="str">
            <v>　</v>
          </cell>
          <cell r="BG149" t="str">
            <v>　</v>
          </cell>
          <cell r="BK149" t="str">
            <v>　</v>
          </cell>
          <cell r="BO149" t="str">
            <v>　</v>
          </cell>
          <cell r="BS149" t="str">
            <v>　</v>
          </cell>
        </row>
        <row r="150">
          <cell r="A150">
            <v>162</v>
          </cell>
          <cell r="B150" t="str">
            <v>FRS㈱</v>
          </cell>
          <cell r="D150" t="str">
            <v>代表取締役　福岡　泰治</v>
          </cell>
          <cell r="E150" t="str">
            <v>474-0036</v>
          </cell>
          <cell r="F150" t="str">
            <v>愛知県大府市月見町6-7</v>
          </cell>
          <cell r="G150" t="str">
            <v>　</v>
          </cell>
          <cell r="K150" t="str">
            <v/>
          </cell>
          <cell r="O150" t="str">
            <v>　</v>
          </cell>
          <cell r="S150" t="str">
            <v xml:space="preserve"> </v>
          </cell>
          <cell r="W150" t="str">
            <v xml:space="preserve"> </v>
          </cell>
          <cell r="AA150" t="str">
            <v>　</v>
          </cell>
          <cell r="AE150" t="str">
            <v>　</v>
          </cell>
          <cell r="AI150" t="str">
            <v>有</v>
          </cell>
          <cell r="AM150" t="str">
            <v>有</v>
          </cell>
          <cell r="AQ150" t="str">
            <v>　</v>
          </cell>
          <cell r="AU150" t="str">
            <v>　</v>
          </cell>
          <cell r="AY150" t="str">
            <v/>
          </cell>
          <cell r="BC150" t="str">
            <v>　</v>
          </cell>
          <cell r="BG150" t="str">
            <v>　</v>
          </cell>
          <cell r="BK150" t="str">
            <v>　</v>
          </cell>
          <cell r="BO150" t="str">
            <v>　</v>
          </cell>
          <cell r="BS150" t="str">
            <v>　</v>
          </cell>
        </row>
        <row r="151">
          <cell r="A151">
            <v>164</v>
          </cell>
          <cell r="B151" t="str">
            <v>NDK電設㈱</v>
          </cell>
          <cell r="D151" t="str">
            <v>代表取締役社長　長島　秀勝</v>
          </cell>
          <cell r="E151" t="str">
            <v>110-8557</v>
          </cell>
          <cell r="F151" t="str">
            <v>東京都台東区池之端1-2-11</v>
          </cell>
          <cell r="G151" t="str">
            <v>　</v>
          </cell>
          <cell r="K151" t="str">
            <v/>
          </cell>
          <cell r="O151" t="str">
            <v>　</v>
          </cell>
          <cell r="S151" t="str">
            <v>Ｂ</v>
          </cell>
          <cell r="W151" t="str">
            <v xml:space="preserve"> </v>
          </cell>
          <cell r="AA151" t="str">
            <v>　</v>
          </cell>
          <cell r="AE151" t="str">
            <v>　</v>
          </cell>
          <cell r="AI151" t="str">
            <v>　</v>
          </cell>
          <cell r="AM151" t="str">
            <v>　</v>
          </cell>
          <cell r="AQ151" t="str">
            <v>　</v>
          </cell>
          <cell r="AU151" t="str">
            <v>　</v>
          </cell>
          <cell r="AY151" t="str">
            <v/>
          </cell>
          <cell r="BC151" t="str">
            <v>　</v>
          </cell>
          <cell r="BG151" t="str">
            <v>　</v>
          </cell>
          <cell r="BK151" t="str">
            <v>　</v>
          </cell>
          <cell r="BO151" t="str">
            <v>有</v>
          </cell>
          <cell r="BS151" t="str">
            <v>　</v>
          </cell>
        </row>
        <row r="152">
          <cell r="A152">
            <v>165</v>
          </cell>
          <cell r="B152" t="str">
            <v>㈱長谷川工務店</v>
          </cell>
          <cell r="D152" t="str">
            <v>代表取締役　長谷川　美香</v>
          </cell>
          <cell r="E152" t="str">
            <v>581-0822</v>
          </cell>
          <cell r="F152" t="str">
            <v>大阪府八尾市高砂町2-45-17</v>
          </cell>
          <cell r="G152" t="str">
            <v>有</v>
          </cell>
          <cell r="K152" t="str">
            <v>Ｃ</v>
          </cell>
          <cell r="O152" t="str">
            <v>　</v>
          </cell>
          <cell r="S152" t="str">
            <v xml:space="preserve"> </v>
          </cell>
          <cell r="W152" t="str">
            <v>Ｃ</v>
          </cell>
          <cell r="AA152" t="str">
            <v>有</v>
          </cell>
          <cell r="AE152" t="str">
            <v>有</v>
          </cell>
          <cell r="AI152" t="str">
            <v>有</v>
          </cell>
          <cell r="AM152" t="str">
            <v>有</v>
          </cell>
          <cell r="AQ152" t="str">
            <v>有</v>
          </cell>
          <cell r="AU152" t="str">
            <v>　</v>
          </cell>
          <cell r="AY152" t="str">
            <v/>
          </cell>
          <cell r="BC152" t="str">
            <v>有</v>
          </cell>
          <cell r="BG152" t="str">
            <v>有</v>
          </cell>
          <cell r="BK152" t="str">
            <v>有</v>
          </cell>
          <cell r="BO152" t="str">
            <v>　</v>
          </cell>
          <cell r="BS152" t="str">
            <v>有</v>
          </cell>
        </row>
        <row r="153">
          <cell r="A153">
            <v>166</v>
          </cell>
          <cell r="B153" t="str">
            <v>㈱大創</v>
          </cell>
          <cell r="D153" t="str">
            <v>代表取締役　藤井　勇作</v>
          </cell>
          <cell r="E153" t="str">
            <v>768-0051</v>
          </cell>
          <cell r="F153" t="str">
            <v>香川県観音寺市木之郷町26-1</v>
          </cell>
          <cell r="G153" t="str">
            <v>　</v>
          </cell>
          <cell r="K153" t="str">
            <v>Ｄ</v>
          </cell>
          <cell r="O153" t="str">
            <v>　</v>
          </cell>
          <cell r="S153" t="str">
            <v xml:space="preserve"> </v>
          </cell>
          <cell r="W153" t="str">
            <v xml:space="preserve"> </v>
          </cell>
          <cell r="AA153" t="str">
            <v>　</v>
          </cell>
          <cell r="AE153" t="str">
            <v>　</v>
          </cell>
          <cell r="AI153" t="str">
            <v>　</v>
          </cell>
          <cell r="AM153" t="str">
            <v>　</v>
          </cell>
          <cell r="AQ153" t="str">
            <v>有</v>
          </cell>
          <cell r="AU153" t="str">
            <v>　</v>
          </cell>
          <cell r="AY153" t="str">
            <v/>
          </cell>
          <cell r="BC153" t="str">
            <v>　</v>
          </cell>
          <cell r="BG153" t="str">
            <v>　</v>
          </cell>
          <cell r="BK153" t="str">
            <v>　</v>
          </cell>
          <cell r="BO153" t="str">
            <v>　</v>
          </cell>
          <cell r="BS153" t="str">
            <v>　</v>
          </cell>
        </row>
        <row r="154">
          <cell r="A154">
            <v>167</v>
          </cell>
          <cell r="B154" t="str">
            <v>㈱浜脇工業</v>
          </cell>
          <cell r="D154" t="str">
            <v>代表取締役　濱脇　健志</v>
          </cell>
          <cell r="E154" t="str">
            <v>535-0013</v>
          </cell>
          <cell r="F154" t="str">
            <v>大阪府大阪市旭区森小路2-1-25</v>
          </cell>
          <cell r="G154" t="str">
            <v>有</v>
          </cell>
          <cell r="K154" t="str">
            <v>Ｄ</v>
          </cell>
          <cell r="O154" t="str">
            <v>有</v>
          </cell>
          <cell r="S154" t="str">
            <v xml:space="preserve"> </v>
          </cell>
          <cell r="W154" t="str">
            <v xml:space="preserve"> </v>
          </cell>
          <cell r="AA154" t="str">
            <v>　</v>
          </cell>
          <cell r="AE154" t="str">
            <v>　</v>
          </cell>
          <cell r="AI154" t="str">
            <v>有</v>
          </cell>
          <cell r="AM154" t="str">
            <v>有</v>
          </cell>
          <cell r="AQ154" t="str">
            <v>有</v>
          </cell>
          <cell r="AU154" t="str">
            <v>　</v>
          </cell>
          <cell r="AY154" t="str">
            <v/>
          </cell>
          <cell r="BC154" t="str">
            <v>　</v>
          </cell>
          <cell r="BG154" t="str">
            <v>　</v>
          </cell>
          <cell r="BK154" t="str">
            <v>　</v>
          </cell>
          <cell r="BO154" t="str">
            <v>　</v>
          </cell>
          <cell r="BS154" t="str">
            <v>　</v>
          </cell>
        </row>
        <row r="155">
          <cell r="A155">
            <v>169</v>
          </cell>
          <cell r="B155" t="str">
            <v>共立電業㈱</v>
          </cell>
          <cell r="D155" t="str">
            <v>代表取締役　南　邦彦</v>
          </cell>
          <cell r="E155" t="str">
            <v>619-0241</v>
          </cell>
          <cell r="F155" t="str">
            <v>京都府相楽郡精華町大字祝園小字神木段9</v>
          </cell>
          <cell r="G155" t="str">
            <v>　</v>
          </cell>
          <cell r="K155" t="str">
            <v/>
          </cell>
          <cell r="O155" t="str">
            <v>　</v>
          </cell>
          <cell r="S155" t="str">
            <v>Ｂ</v>
          </cell>
          <cell r="W155" t="str">
            <v>Ｃ</v>
          </cell>
          <cell r="AA155" t="str">
            <v>　</v>
          </cell>
          <cell r="AE155" t="str">
            <v>　</v>
          </cell>
          <cell r="AI155" t="str">
            <v>　</v>
          </cell>
          <cell r="AM155" t="str">
            <v>　</v>
          </cell>
          <cell r="AQ155" t="str">
            <v>　</v>
          </cell>
          <cell r="AU155" t="str">
            <v>　</v>
          </cell>
          <cell r="AY155" t="str">
            <v>Ｃ</v>
          </cell>
          <cell r="BC155" t="str">
            <v>　</v>
          </cell>
          <cell r="BG155" t="str">
            <v>　</v>
          </cell>
          <cell r="BK155" t="str">
            <v>　</v>
          </cell>
          <cell r="BO155" t="str">
            <v>有</v>
          </cell>
          <cell r="BS155" t="str">
            <v>　</v>
          </cell>
        </row>
        <row r="156">
          <cell r="A156">
            <v>170</v>
          </cell>
          <cell r="B156" t="str">
            <v>㈲ケイアンドケイ</v>
          </cell>
          <cell r="D156" t="str">
            <v>代表取締役　磯野　鉄平</v>
          </cell>
          <cell r="E156" t="str">
            <v>162-0851</v>
          </cell>
          <cell r="F156" t="str">
            <v>東京都新宿区弁天町9</v>
          </cell>
          <cell r="G156" t="str">
            <v>　</v>
          </cell>
          <cell r="K156" t="str">
            <v/>
          </cell>
          <cell r="O156" t="str">
            <v>　</v>
          </cell>
          <cell r="S156" t="str">
            <v>Ｂ</v>
          </cell>
          <cell r="W156" t="str">
            <v xml:space="preserve"> </v>
          </cell>
          <cell r="AA156" t="str">
            <v>　</v>
          </cell>
          <cell r="AE156" t="str">
            <v>　</v>
          </cell>
          <cell r="AI156" t="str">
            <v>　</v>
          </cell>
          <cell r="AM156" t="str">
            <v>　</v>
          </cell>
          <cell r="AQ156" t="str">
            <v>　</v>
          </cell>
          <cell r="AU156" t="str">
            <v>　</v>
          </cell>
          <cell r="AY156" t="str">
            <v/>
          </cell>
          <cell r="BC156" t="str">
            <v>　</v>
          </cell>
          <cell r="BG156" t="str">
            <v>　</v>
          </cell>
          <cell r="BK156" t="str">
            <v>　</v>
          </cell>
          <cell r="BO156" t="str">
            <v>有</v>
          </cell>
          <cell r="BS156" t="str">
            <v>　</v>
          </cell>
        </row>
        <row r="157">
          <cell r="A157">
            <v>171</v>
          </cell>
          <cell r="B157" t="str">
            <v>三建エンジニアリングサービス㈱</v>
          </cell>
          <cell r="D157" t="str">
            <v>代表取締役　尾崎　正道</v>
          </cell>
          <cell r="E157" t="str">
            <v>103-0014</v>
          </cell>
          <cell r="F157" t="str">
            <v>東京都中央区日本橋蛎殻町1-38-9</v>
          </cell>
          <cell r="G157" t="str">
            <v>　</v>
          </cell>
          <cell r="K157" t="str">
            <v/>
          </cell>
          <cell r="O157" t="str">
            <v>　</v>
          </cell>
          <cell r="S157" t="str">
            <v xml:space="preserve"> </v>
          </cell>
          <cell r="W157" t="str">
            <v>Ｂ</v>
          </cell>
          <cell r="AA157" t="str">
            <v>　</v>
          </cell>
          <cell r="AE157" t="str">
            <v>　</v>
          </cell>
          <cell r="AI157" t="str">
            <v>　</v>
          </cell>
          <cell r="AM157" t="str">
            <v>　</v>
          </cell>
          <cell r="AQ157" t="str">
            <v>　</v>
          </cell>
          <cell r="AU157" t="str">
            <v>　</v>
          </cell>
          <cell r="AY157" t="str">
            <v/>
          </cell>
          <cell r="BC157" t="str">
            <v>　</v>
          </cell>
          <cell r="BG157" t="str">
            <v>　</v>
          </cell>
          <cell r="BK157" t="str">
            <v>　</v>
          </cell>
          <cell r="BO157" t="str">
            <v>有</v>
          </cell>
          <cell r="BS157" t="str">
            <v>　</v>
          </cell>
        </row>
        <row r="158">
          <cell r="A158">
            <v>172</v>
          </cell>
          <cell r="B158" t="str">
            <v>㈱マステック</v>
          </cell>
          <cell r="D158" t="str">
            <v>代表取締役　西濱　努</v>
          </cell>
          <cell r="E158" t="str">
            <v>224-0029</v>
          </cell>
          <cell r="F158" t="str">
            <v>神奈川県横浜市都筑区南山田1-1-37</v>
          </cell>
          <cell r="G158" t="str">
            <v>有</v>
          </cell>
          <cell r="K158" t="str">
            <v/>
          </cell>
          <cell r="O158" t="str">
            <v>　</v>
          </cell>
          <cell r="S158" t="str">
            <v xml:space="preserve"> </v>
          </cell>
          <cell r="W158" t="str">
            <v xml:space="preserve"> </v>
          </cell>
          <cell r="AA158" t="str">
            <v>　</v>
          </cell>
          <cell r="AE158" t="str">
            <v>　</v>
          </cell>
          <cell r="AI158" t="str">
            <v>　</v>
          </cell>
          <cell r="AM158" t="str">
            <v>　</v>
          </cell>
          <cell r="AQ158" t="str">
            <v>　</v>
          </cell>
          <cell r="AU158" t="str">
            <v>　</v>
          </cell>
          <cell r="AY158" t="str">
            <v/>
          </cell>
          <cell r="BC158" t="str">
            <v>有</v>
          </cell>
          <cell r="BG158" t="str">
            <v>　</v>
          </cell>
          <cell r="BK158" t="str">
            <v>　</v>
          </cell>
          <cell r="BO158" t="str">
            <v>　</v>
          </cell>
          <cell r="BS158" t="str">
            <v>　</v>
          </cell>
        </row>
        <row r="159">
          <cell r="A159">
            <v>173</v>
          </cell>
          <cell r="B159" t="str">
            <v>ネットワンシステムズ㈱</v>
          </cell>
          <cell r="D159" t="str">
            <v>代表取締役　竹下　隆史</v>
          </cell>
          <cell r="E159" t="str">
            <v>100-7025</v>
          </cell>
          <cell r="F159" t="str">
            <v>東京都千代田区丸の内二丁目7番2号 JPタワー</v>
          </cell>
          <cell r="G159" t="str">
            <v>　</v>
          </cell>
          <cell r="K159" t="str">
            <v/>
          </cell>
          <cell r="O159" t="str">
            <v>　</v>
          </cell>
          <cell r="S159" t="str">
            <v>Ａ</v>
          </cell>
          <cell r="W159" t="str">
            <v xml:space="preserve"> </v>
          </cell>
          <cell r="AA159" t="str">
            <v>　</v>
          </cell>
          <cell r="AE159" t="str">
            <v>　</v>
          </cell>
          <cell r="AI159" t="str">
            <v>　</v>
          </cell>
          <cell r="AM159" t="str">
            <v>　</v>
          </cell>
          <cell r="AQ159" t="str">
            <v>　</v>
          </cell>
          <cell r="AU159" t="str">
            <v>　</v>
          </cell>
          <cell r="AY159" t="str">
            <v>Ａ</v>
          </cell>
          <cell r="BC159" t="str">
            <v>　</v>
          </cell>
          <cell r="BG159" t="str">
            <v>　</v>
          </cell>
          <cell r="BK159" t="str">
            <v>　</v>
          </cell>
          <cell r="BO159" t="str">
            <v>　</v>
          </cell>
          <cell r="BS159" t="str">
            <v>　</v>
          </cell>
        </row>
        <row r="160">
          <cell r="A160">
            <v>174</v>
          </cell>
          <cell r="B160" t="str">
            <v>ムサシノアロー㈱</v>
          </cell>
          <cell r="D160" t="str">
            <v>代表取締役　福平　恵一</v>
          </cell>
          <cell r="E160" t="str">
            <v>184-0003</v>
          </cell>
          <cell r="F160" t="str">
            <v>東京都小金井市緑町5-21-23</v>
          </cell>
          <cell r="G160" t="str">
            <v>　</v>
          </cell>
          <cell r="K160" t="str">
            <v/>
          </cell>
          <cell r="O160" t="str">
            <v>　</v>
          </cell>
          <cell r="S160" t="str">
            <v>Ｃ</v>
          </cell>
          <cell r="W160" t="str">
            <v>Ｂ</v>
          </cell>
          <cell r="AA160" t="str">
            <v>　</v>
          </cell>
          <cell r="AE160" t="str">
            <v>　</v>
          </cell>
          <cell r="AI160" t="str">
            <v>　</v>
          </cell>
          <cell r="AM160" t="str">
            <v>　</v>
          </cell>
          <cell r="AQ160" t="str">
            <v>　</v>
          </cell>
          <cell r="AU160" t="str">
            <v>　</v>
          </cell>
          <cell r="AY160" t="str">
            <v/>
          </cell>
          <cell r="BC160" t="str">
            <v>　</v>
          </cell>
          <cell r="BG160" t="str">
            <v>　</v>
          </cell>
          <cell r="BK160" t="str">
            <v>　</v>
          </cell>
          <cell r="BO160" t="str">
            <v>　</v>
          </cell>
          <cell r="BS160" t="str">
            <v>　</v>
          </cell>
        </row>
        <row r="161">
          <cell r="A161">
            <v>175</v>
          </cell>
          <cell r="B161" t="str">
            <v>㈱GSユアサフィールディングス</v>
          </cell>
          <cell r="D161" t="str">
            <v>代表取締役　平岡　誠司</v>
          </cell>
          <cell r="E161" t="str">
            <v>143-0016</v>
          </cell>
          <cell r="F161" t="str">
            <v>東京都品川区南大井6-26-2</v>
          </cell>
          <cell r="G161" t="str">
            <v>　</v>
          </cell>
          <cell r="K161" t="str">
            <v/>
          </cell>
          <cell r="O161" t="str">
            <v>　</v>
          </cell>
          <cell r="S161" t="str">
            <v>Ａ</v>
          </cell>
          <cell r="W161" t="str">
            <v xml:space="preserve"> </v>
          </cell>
          <cell r="AA161" t="str">
            <v>　</v>
          </cell>
          <cell r="AE161" t="str">
            <v>　</v>
          </cell>
          <cell r="AI161" t="str">
            <v>　</v>
          </cell>
          <cell r="AM161" t="str">
            <v>　</v>
          </cell>
          <cell r="AQ161" t="str">
            <v>　</v>
          </cell>
          <cell r="AU161" t="str">
            <v>　</v>
          </cell>
          <cell r="AY161" t="str">
            <v/>
          </cell>
          <cell r="BC161" t="str">
            <v>　</v>
          </cell>
          <cell r="BG161" t="str">
            <v>　</v>
          </cell>
          <cell r="BK161" t="str">
            <v>　</v>
          </cell>
          <cell r="BO161" t="str">
            <v>　</v>
          </cell>
          <cell r="BS161" t="str">
            <v>　</v>
          </cell>
        </row>
        <row r="162">
          <cell r="A162">
            <v>176</v>
          </cell>
          <cell r="B162" t="str">
            <v>芝工業㈱</v>
          </cell>
          <cell r="D162" t="str">
            <v>代表取締役　野口　恭男</v>
          </cell>
          <cell r="E162" t="str">
            <v>260-0012</v>
          </cell>
          <cell r="F162" t="str">
            <v>千葉県千葉市中央区本町3-3-15</v>
          </cell>
          <cell r="G162" t="str">
            <v>　</v>
          </cell>
          <cell r="K162" t="str">
            <v/>
          </cell>
          <cell r="O162" t="str">
            <v>　</v>
          </cell>
          <cell r="S162" t="str">
            <v xml:space="preserve"> </v>
          </cell>
          <cell r="W162" t="str">
            <v>Ａ</v>
          </cell>
          <cell r="AA162" t="str">
            <v>　</v>
          </cell>
          <cell r="AE162" t="str">
            <v>　</v>
          </cell>
          <cell r="AI162" t="str">
            <v>　</v>
          </cell>
          <cell r="AM162" t="str">
            <v>　</v>
          </cell>
          <cell r="AQ162" t="str">
            <v>　</v>
          </cell>
          <cell r="AU162" t="str">
            <v>　</v>
          </cell>
          <cell r="AY162" t="str">
            <v/>
          </cell>
          <cell r="BC162" t="str">
            <v>　</v>
          </cell>
          <cell r="BG162" t="str">
            <v>　</v>
          </cell>
          <cell r="BK162" t="str">
            <v>　</v>
          </cell>
          <cell r="BO162" t="str">
            <v>　</v>
          </cell>
          <cell r="BS162" t="str">
            <v>　</v>
          </cell>
        </row>
        <row r="163">
          <cell r="A163">
            <v>177</v>
          </cell>
          <cell r="B163" t="str">
            <v>平和防災㈱</v>
          </cell>
          <cell r="D163" t="str">
            <v>代表取締役　佐藤　宣仁</v>
          </cell>
          <cell r="E163" t="str">
            <v>263-0001</v>
          </cell>
          <cell r="F163" t="str">
            <v>千葉県千葉市稲毛区長沼原町774-2</v>
          </cell>
          <cell r="G163" t="str">
            <v>　</v>
          </cell>
          <cell r="K163" t="str">
            <v/>
          </cell>
          <cell r="O163" t="str">
            <v>　</v>
          </cell>
          <cell r="S163" t="str">
            <v>Ｃ</v>
          </cell>
          <cell r="W163" t="str">
            <v xml:space="preserve"> </v>
          </cell>
          <cell r="AA163" t="str">
            <v>　</v>
          </cell>
          <cell r="AE163" t="str">
            <v>　</v>
          </cell>
          <cell r="AI163" t="str">
            <v>　</v>
          </cell>
          <cell r="AM163" t="str">
            <v>　</v>
          </cell>
          <cell r="AQ163" t="str">
            <v>　</v>
          </cell>
          <cell r="AU163" t="str">
            <v>　</v>
          </cell>
          <cell r="AY163" t="str">
            <v>Ｃ</v>
          </cell>
          <cell r="BC163" t="str">
            <v>　</v>
          </cell>
          <cell r="BG163" t="str">
            <v>　</v>
          </cell>
          <cell r="BK163" t="str">
            <v>　</v>
          </cell>
          <cell r="BO163" t="str">
            <v>有</v>
          </cell>
          <cell r="BS163" t="str">
            <v>　</v>
          </cell>
        </row>
        <row r="164">
          <cell r="A164">
            <v>178</v>
          </cell>
          <cell r="B164" t="str">
            <v>ニッタン㈱</v>
          </cell>
          <cell r="D164" t="str">
            <v>代表取締役社長　沖　昌徳</v>
          </cell>
          <cell r="E164" t="str">
            <v>151-8535</v>
          </cell>
          <cell r="F164" t="str">
            <v>東京都渋谷区笹塚一丁目54番5号</v>
          </cell>
          <cell r="G164" t="str">
            <v>　</v>
          </cell>
          <cell r="K164" t="str">
            <v/>
          </cell>
          <cell r="O164" t="str">
            <v>　</v>
          </cell>
          <cell r="S164" t="str">
            <v>Ａ</v>
          </cell>
          <cell r="W164" t="str">
            <v>Ｂ</v>
          </cell>
          <cell r="AA164" t="str">
            <v>　</v>
          </cell>
          <cell r="AE164" t="str">
            <v>　</v>
          </cell>
          <cell r="AI164" t="str">
            <v>　</v>
          </cell>
          <cell r="AM164" t="str">
            <v>　</v>
          </cell>
          <cell r="AQ164" t="str">
            <v>　</v>
          </cell>
          <cell r="AU164" t="str">
            <v>　</v>
          </cell>
          <cell r="AY164" t="str">
            <v>Ｂ</v>
          </cell>
          <cell r="BC164" t="str">
            <v>　</v>
          </cell>
          <cell r="BG164" t="str">
            <v>　</v>
          </cell>
          <cell r="BK164" t="str">
            <v>　</v>
          </cell>
          <cell r="BO164" t="str">
            <v>有</v>
          </cell>
          <cell r="BS164" t="str">
            <v>　</v>
          </cell>
        </row>
        <row r="165">
          <cell r="A165">
            <v>179</v>
          </cell>
          <cell r="B165" t="str">
            <v>㈱シミズ・ビルライフケア</v>
          </cell>
          <cell r="D165" t="str">
            <v>代表取締役社長　髙橋　剛</v>
          </cell>
          <cell r="E165" t="str">
            <v>104-0031</v>
          </cell>
          <cell r="F165" t="str">
            <v>東京都中央区京橋2-10-2</v>
          </cell>
          <cell r="G165" t="str">
            <v>有</v>
          </cell>
          <cell r="K165" t="str">
            <v>Ａ</v>
          </cell>
          <cell r="O165" t="str">
            <v>有</v>
          </cell>
          <cell r="S165" t="str">
            <v>Ａ</v>
          </cell>
          <cell r="W165" t="str">
            <v>Ａ</v>
          </cell>
          <cell r="AA165" t="str">
            <v>有</v>
          </cell>
          <cell r="AE165" t="str">
            <v>有</v>
          </cell>
          <cell r="AI165" t="str">
            <v>有</v>
          </cell>
          <cell r="AM165" t="str">
            <v>有</v>
          </cell>
          <cell r="AQ165" t="str">
            <v>　</v>
          </cell>
          <cell r="AU165" t="str">
            <v>有</v>
          </cell>
          <cell r="AY165" t="str">
            <v>Ｂ</v>
          </cell>
          <cell r="BC165" t="str">
            <v>有</v>
          </cell>
          <cell r="BG165" t="str">
            <v>有</v>
          </cell>
          <cell r="BK165" t="str">
            <v>　</v>
          </cell>
          <cell r="BO165" t="str">
            <v>有</v>
          </cell>
          <cell r="BS165" t="str">
            <v>有</v>
          </cell>
        </row>
        <row r="166">
          <cell r="A166">
            <v>180</v>
          </cell>
          <cell r="B166" t="str">
            <v>㈱イッシン</v>
          </cell>
          <cell r="D166" t="str">
            <v>代表取締役　湯原　健</v>
          </cell>
          <cell r="E166" t="str">
            <v>305-0816</v>
          </cell>
          <cell r="F166" t="str">
            <v>茨城県つくば市学園の森1-6-1</v>
          </cell>
          <cell r="G166" t="str">
            <v>　</v>
          </cell>
          <cell r="K166" t="str">
            <v>Ｃ</v>
          </cell>
          <cell r="O166" t="str">
            <v>　</v>
          </cell>
          <cell r="S166" t="str">
            <v xml:space="preserve"> </v>
          </cell>
          <cell r="W166" t="str">
            <v xml:space="preserve"> </v>
          </cell>
          <cell r="AA166" t="str">
            <v>　</v>
          </cell>
          <cell r="AE166" t="str">
            <v>　</v>
          </cell>
          <cell r="AI166" t="str">
            <v>有</v>
          </cell>
          <cell r="AM166" t="str">
            <v>有</v>
          </cell>
          <cell r="AQ166" t="str">
            <v>　</v>
          </cell>
          <cell r="AU166" t="str">
            <v>　</v>
          </cell>
          <cell r="AY166" t="str">
            <v/>
          </cell>
          <cell r="BC166" t="str">
            <v>　</v>
          </cell>
          <cell r="BG166" t="str">
            <v>　</v>
          </cell>
          <cell r="BK166" t="str">
            <v>　</v>
          </cell>
          <cell r="BO166" t="str">
            <v>　</v>
          </cell>
          <cell r="BS166" t="str">
            <v>　</v>
          </cell>
        </row>
        <row r="167">
          <cell r="A167">
            <v>181</v>
          </cell>
          <cell r="B167" t="str">
            <v>㈱八廣園</v>
          </cell>
          <cell r="D167" t="str">
            <v>代表取締役　渡邉　進</v>
          </cell>
          <cell r="E167" t="str">
            <v>333-0813</v>
          </cell>
          <cell r="F167" t="str">
            <v>埼玉県川口市大字西立野187</v>
          </cell>
          <cell r="G167" t="str">
            <v>有</v>
          </cell>
          <cell r="K167" t="str">
            <v/>
          </cell>
          <cell r="O167" t="str">
            <v>有</v>
          </cell>
          <cell r="S167" t="str">
            <v xml:space="preserve"> </v>
          </cell>
          <cell r="W167" t="str">
            <v xml:space="preserve"> </v>
          </cell>
          <cell r="AA167" t="str">
            <v>　</v>
          </cell>
          <cell r="AE167" t="str">
            <v>有</v>
          </cell>
          <cell r="AI167" t="str">
            <v>　</v>
          </cell>
          <cell r="AM167" t="str">
            <v>　</v>
          </cell>
          <cell r="AQ167" t="str">
            <v>　</v>
          </cell>
          <cell r="AU167" t="str">
            <v>　</v>
          </cell>
          <cell r="AY167" t="str">
            <v/>
          </cell>
          <cell r="BC167" t="str">
            <v>有</v>
          </cell>
          <cell r="BG167" t="str">
            <v>　</v>
          </cell>
          <cell r="BK167" t="str">
            <v>有</v>
          </cell>
          <cell r="BO167" t="str">
            <v>　</v>
          </cell>
          <cell r="BS167" t="str">
            <v>有</v>
          </cell>
        </row>
        <row r="168">
          <cell r="A168">
            <v>182</v>
          </cell>
          <cell r="B168" t="str">
            <v>㈲千代田グリーン</v>
          </cell>
          <cell r="D168" t="str">
            <v>代表取締役　渡邉　章</v>
          </cell>
          <cell r="E168" t="str">
            <v>102-0084</v>
          </cell>
          <cell r="F168" t="str">
            <v>東京都千代田区二番町1番2 番町ハイム410号</v>
          </cell>
          <cell r="G168" t="str">
            <v>有</v>
          </cell>
          <cell r="K168" t="str">
            <v/>
          </cell>
          <cell r="O168" t="str">
            <v>有</v>
          </cell>
          <cell r="S168" t="str">
            <v xml:space="preserve"> </v>
          </cell>
          <cell r="W168" t="str">
            <v xml:space="preserve"> </v>
          </cell>
          <cell r="AA168" t="str">
            <v>　</v>
          </cell>
          <cell r="AE168" t="str">
            <v>有</v>
          </cell>
          <cell r="AI168" t="str">
            <v>　</v>
          </cell>
          <cell r="AM168" t="str">
            <v>　</v>
          </cell>
          <cell r="AQ168" t="str">
            <v>　</v>
          </cell>
          <cell r="AU168" t="str">
            <v>　</v>
          </cell>
          <cell r="AY168" t="str">
            <v/>
          </cell>
          <cell r="BC168" t="str">
            <v>有</v>
          </cell>
          <cell r="BG168" t="str">
            <v>　</v>
          </cell>
          <cell r="BK168" t="str">
            <v>有</v>
          </cell>
          <cell r="BO168" t="str">
            <v>　</v>
          </cell>
          <cell r="BS168" t="str">
            <v>有</v>
          </cell>
        </row>
        <row r="169">
          <cell r="A169">
            <v>183</v>
          </cell>
          <cell r="B169" t="str">
            <v>㈲東川口建設</v>
          </cell>
          <cell r="D169" t="str">
            <v>代表取締役　渡邉　早苗</v>
          </cell>
          <cell r="E169" t="str">
            <v>333-0813</v>
          </cell>
          <cell r="F169" t="str">
            <v>埼玉県川口市大字西立野187番地の4</v>
          </cell>
          <cell r="G169" t="str">
            <v>有</v>
          </cell>
          <cell r="K169" t="str">
            <v/>
          </cell>
          <cell r="O169" t="str">
            <v>有</v>
          </cell>
          <cell r="S169" t="str">
            <v xml:space="preserve"> </v>
          </cell>
          <cell r="W169" t="str">
            <v xml:space="preserve"> </v>
          </cell>
          <cell r="AA169" t="str">
            <v>　</v>
          </cell>
          <cell r="AE169" t="str">
            <v>有</v>
          </cell>
          <cell r="AI169" t="str">
            <v>　</v>
          </cell>
          <cell r="AM169" t="str">
            <v>　</v>
          </cell>
          <cell r="AQ169" t="str">
            <v>　</v>
          </cell>
          <cell r="AU169" t="str">
            <v>　</v>
          </cell>
          <cell r="AY169" t="str">
            <v/>
          </cell>
          <cell r="BC169" t="str">
            <v>有</v>
          </cell>
          <cell r="BG169" t="str">
            <v>　</v>
          </cell>
          <cell r="BK169" t="str">
            <v>有</v>
          </cell>
          <cell r="BO169" t="str">
            <v>　</v>
          </cell>
          <cell r="BS169" t="str">
            <v>有</v>
          </cell>
        </row>
        <row r="170">
          <cell r="A170">
            <v>184</v>
          </cell>
          <cell r="B170" t="str">
            <v>㈱亀田</v>
          </cell>
          <cell r="D170" t="str">
            <v>代表取締役社長　亀田　武志</v>
          </cell>
          <cell r="E170" t="str">
            <v>631-0804</v>
          </cell>
          <cell r="F170" t="str">
            <v>奈良県奈良市神功5丁目1-5</v>
          </cell>
          <cell r="G170" t="str">
            <v>　</v>
          </cell>
          <cell r="K170" t="str">
            <v>Ｄ</v>
          </cell>
          <cell r="O170" t="str">
            <v>　</v>
          </cell>
          <cell r="S170" t="str">
            <v xml:space="preserve"> </v>
          </cell>
          <cell r="W170" t="str">
            <v xml:space="preserve"> </v>
          </cell>
          <cell r="AA170" t="str">
            <v>　</v>
          </cell>
          <cell r="AE170" t="str">
            <v>　</v>
          </cell>
          <cell r="AI170" t="str">
            <v>　</v>
          </cell>
          <cell r="AM170" t="str">
            <v>　</v>
          </cell>
          <cell r="AQ170" t="str">
            <v>有</v>
          </cell>
          <cell r="AU170" t="str">
            <v>　</v>
          </cell>
          <cell r="AY170" t="str">
            <v/>
          </cell>
          <cell r="BC170" t="str">
            <v>　</v>
          </cell>
          <cell r="BG170" t="str">
            <v>　</v>
          </cell>
          <cell r="BK170" t="str">
            <v>　</v>
          </cell>
          <cell r="BO170" t="str">
            <v>　</v>
          </cell>
          <cell r="BS170" t="str">
            <v>　</v>
          </cell>
        </row>
        <row r="171">
          <cell r="A171">
            <v>185</v>
          </cell>
          <cell r="B171" t="str">
            <v>大内電気㈱</v>
          </cell>
          <cell r="D171" t="str">
            <v>代表取締役　大内　光喜</v>
          </cell>
          <cell r="E171" t="str">
            <v>179-0075</v>
          </cell>
          <cell r="F171" t="str">
            <v>東京都練馬区高松1-30-12</v>
          </cell>
          <cell r="G171" t="str">
            <v>　</v>
          </cell>
          <cell r="K171" t="str">
            <v/>
          </cell>
          <cell r="O171" t="str">
            <v>　</v>
          </cell>
          <cell r="S171" t="str">
            <v>Ｂ</v>
          </cell>
          <cell r="W171" t="str">
            <v xml:space="preserve"> </v>
          </cell>
          <cell r="AA171" t="str">
            <v>　</v>
          </cell>
          <cell r="AE171" t="str">
            <v>　</v>
          </cell>
          <cell r="AI171" t="str">
            <v>　</v>
          </cell>
          <cell r="AM171" t="str">
            <v>　</v>
          </cell>
          <cell r="AQ171" t="str">
            <v>　</v>
          </cell>
          <cell r="AU171" t="str">
            <v>　</v>
          </cell>
          <cell r="AY171" t="str">
            <v/>
          </cell>
          <cell r="BC171" t="str">
            <v>　</v>
          </cell>
          <cell r="BG171" t="str">
            <v>　</v>
          </cell>
          <cell r="BK171" t="str">
            <v>　</v>
          </cell>
          <cell r="BO171" t="str">
            <v>　</v>
          </cell>
          <cell r="BS171" t="str">
            <v>　</v>
          </cell>
        </row>
        <row r="172">
          <cell r="A172">
            <v>186</v>
          </cell>
          <cell r="B172" t="str">
            <v>国際建設㈱</v>
          </cell>
          <cell r="D172" t="str">
            <v>代表取締役社長　佐々木　幸一</v>
          </cell>
          <cell r="E172" t="str">
            <v>400-0026</v>
          </cell>
          <cell r="F172" t="str">
            <v>山梨県甲府市塩部4-15-5</v>
          </cell>
          <cell r="G172" t="str">
            <v>有</v>
          </cell>
          <cell r="K172" t="str">
            <v>Ｂ</v>
          </cell>
          <cell r="O172" t="str">
            <v>有</v>
          </cell>
          <cell r="S172" t="str">
            <v xml:space="preserve"> </v>
          </cell>
          <cell r="W172" t="str">
            <v xml:space="preserve"> </v>
          </cell>
          <cell r="AA172" t="str">
            <v>　</v>
          </cell>
          <cell r="AE172" t="str">
            <v>有</v>
          </cell>
          <cell r="AI172" t="str">
            <v>　</v>
          </cell>
          <cell r="AM172" t="str">
            <v>　</v>
          </cell>
          <cell r="AQ172" t="str">
            <v>有</v>
          </cell>
          <cell r="AU172" t="str">
            <v>　</v>
          </cell>
          <cell r="AY172" t="str">
            <v/>
          </cell>
          <cell r="BC172" t="str">
            <v>有</v>
          </cell>
          <cell r="BG172" t="str">
            <v>　</v>
          </cell>
          <cell r="BK172" t="str">
            <v>有</v>
          </cell>
          <cell r="BO172" t="str">
            <v>　</v>
          </cell>
          <cell r="BS172" t="str">
            <v>有</v>
          </cell>
        </row>
        <row r="173">
          <cell r="A173">
            <v>187</v>
          </cell>
          <cell r="B173" t="str">
            <v>大倭殖産㈱</v>
          </cell>
          <cell r="D173" t="str">
            <v>代表取締役　杉本　朝順</v>
          </cell>
          <cell r="E173" t="str">
            <v>631-0044</v>
          </cell>
          <cell r="F173" t="str">
            <v>奈良県奈良市藤ノ木台1-2-15</v>
          </cell>
          <cell r="G173" t="str">
            <v>有</v>
          </cell>
          <cell r="K173" t="str">
            <v>Ｃ</v>
          </cell>
          <cell r="O173" t="str">
            <v>有</v>
          </cell>
          <cell r="S173" t="str">
            <v xml:space="preserve"> </v>
          </cell>
          <cell r="W173" t="str">
            <v xml:space="preserve"> </v>
          </cell>
          <cell r="AA173" t="str">
            <v>有</v>
          </cell>
          <cell r="AE173" t="str">
            <v>有</v>
          </cell>
          <cell r="AI173" t="str">
            <v>有</v>
          </cell>
          <cell r="AM173" t="str">
            <v>有</v>
          </cell>
          <cell r="AQ173" t="str">
            <v>有</v>
          </cell>
          <cell r="AU173" t="str">
            <v>　</v>
          </cell>
          <cell r="AY173" t="str">
            <v/>
          </cell>
          <cell r="BC173" t="str">
            <v>　</v>
          </cell>
          <cell r="BG173" t="str">
            <v>有</v>
          </cell>
          <cell r="BK173" t="str">
            <v>有</v>
          </cell>
          <cell r="BO173" t="str">
            <v>　</v>
          </cell>
          <cell r="BS173" t="str">
            <v>有</v>
          </cell>
        </row>
        <row r="174">
          <cell r="A174">
            <v>188</v>
          </cell>
          <cell r="B174" t="str">
            <v>㈱小川電気商会</v>
          </cell>
          <cell r="D174" t="str">
            <v>代表取締役　小川　督</v>
          </cell>
          <cell r="E174" t="str">
            <v>610-0302</v>
          </cell>
          <cell r="F174" t="str">
            <v>京都府綴喜郡井手町大字井手小字北猪ノ阪6</v>
          </cell>
          <cell r="G174" t="str">
            <v>　</v>
          </cell>
          <cell r="K174" t="str">
            <v/>
          </cell>
          <cell r="O174" t="str">
            <v>　</v>
          </cell>
          <cell r="S174" t="str">
            <v>Ｃ</v>
          </cell>
          <cell r="W174" t="str">
            <v xml:space="preserve"> </v>
          </cell>
          <cell r="AA174" t="str">
            <v>　</v>
          </cell>
          <cell r="AE174" t="str">
            <v>　</v>
          </cell>
          <cell r="AI174" t="str">
            <v>　</v>
          </cell>
          <cell r="AM174" t="str">
            <v>　</v>
          </cell>
          <cell r="AQ174" t="str">
            <v>　</v>
          </cell>
          <cell r="AU174" t="str">
            <v>　</v>
          </cell>
          <cell r="AY174" t="str">
            <v/>
          </cell>
          <cell r="BC174" t="str">
            <v>　</v>
          </cell>
          <cell r="BG174" t="str">
            <v>　</v>
          </cell>
          <cell r="BK174" t="str">
            <v>　</v>
          </cell>
          <cell r="BO174" t="str">
            <v>　</v>
          </cell>
          <cell r="BS174" t="str">
            <v>　</v>
          </cell>
        </row>
        <row r="175">
          <cell r="A175">
            <v>189</v>
          </cell>
          <cell r="B175" t="str">
            <v>㈱タチケンホールディングス</v>
          </cell>
          <cell r="D175" t="str">
            <v>代表取締役　立花　祐一</v>
          </cell>
          <cell r="E175" t="str">
            <v>176-0022</v>
          </cell>
          <cell r="F175" t="str">
            <v>東京都練馬区向山4-35-18</v>
          </cell>
          <cell r="G175" t="str">
            <v>　</v>
          </cell>
          <cell r="K175" t="str">
            <v>Ｄ</v>
          </cell>
          <cell r="O175" t="str">
            <v>　</v>
          </cell>
          <cell r="S175" t="str">
            <v xml:space="preserve"> </v>
          </cell>
          <cell r="W175" t="str">
            <v xml:space="preserve"> </v>
          </cell>
          <cell r="AA175" t="str">
            <v>　</v>
          </cell>
          <cell r="AE175" t="str">
            <v>　</v>
          </cell>
          <cell r="AI175" t="str">
            <v>有</v>
          </cell>
          <cell r="AM175" t="str">
            <v>有</v>
          </cell>
          <cell r="AQ175" t="str">
            <v>有</v>
          </cell>
          <cell r="AU175" t="str">
            <v>　</v>
          </cell>
          <cell r="AY175" t="str">
            <v/>
          </cell>
          <cell r="BC175" t="str">
            <v>　</v>
          </cell>
          <cell r="BG175" t="str">
            <v>有</v>
          </cell>
          <cell r="BK175" t="str">
            <v>　</v>
          </cell>
          <cell r="BO175" t="str">
            <v>　</v>
          </cell>
          <cell r="BS175" t="str">
            <v>有</v>
          </cell>
        </row>
        <row r="176">
          <cell r="A176">
            <v>190</v>
          </cell>
          <cell r="B176" t="str">
            <v>三機工業㈱</v>
          </cell>
          <cell r="D176" t="str">
            <v>代表取締役　名古屋　和宏</v>
          </cell>
          <cell r="E176" t="str">
            <v>104-8506</v>
          </cell>
          <cell r="F176" t="str">
            <v>東京都中央区明石町8-1</v>
          </cell>
          <cell r="G176" t="str">
            <v>　</v>
          </cell>
          <cell r="K176" t="str">
            <v/>
          </cell>
          <cell r="O176" t="str">
            <v>　</v>
          </cell>
          <cell r="S176" t="str">
            <v>Ａ</v>
          </cell>
          <cell r="W176" t="str">
            <v>Ａ</v>
          </cell>
          <cell r="AA176" t="str">
            <v>　</v>
          </cell>
          <cell r="AE176" t="str">
            <v>　</v>
          </cell>
          <cell r="AI176" t="str">
            <v>　</v>
          </cell>
          <cell r="AM176" t="str">
            <v>　</v>
          </cell>
          <cell r="AQ176" t="str">
            <v>　</v>
          </cell>
          <cell r="AU176" t="str">
            <v>　</v>
          </cell>
          <cell r="AY176" t="str">
            <v>Ａ</v>
          </cell>
          <cell r="BC176" t="str">
            <v>　</v>
          </cell>
          <cell r="BG176" t="str">
            <v>　</v>
          </cell>
          <cell r="BK176" t="str">
            <v>　</v>
          </cell>
          <cell r="BO176" t="str">
            <v>有</v>
          </cell>
          <cell r="BS176" t="str">
            <v>　</v>
          </cell>
        </row>
        <row r="177">
          <cell r="A177">
            <v>191</v>
          </cell>
          <cell r="B177" t="str">
            <v>米沢電気工事㈱</v>
          </cell>
          <cell r="D177" t="str">
            <v>代表取締役社長　上田　学</v>
          </cell>
          <cell r="E177" t="str">
            <v>921-8588</v>
          </cell>
          <cell r="F177" t="str">
            <v>石川県金沢市進和町32</v>
          </cell>
          <cell r="G177" t="str">
            <v>　</v>
          </cell>
          <cell r="K177" t="str">
            <v/>
          </cell>
          <cell r="O177" t="str">
            <v>　</v>
          </cell>
          <cell r="S177" t="str">
            <v>Ａ</v>
          </cell>
          <cell r="W177" t="str">
            <v xml:space="preserve"> </v>
          </cell>
          <cell r="AA177" t="str">
            <v>　</v>
          </cell>
          <cell r="AE177" t="str">
            <v>　</v>
          </cell>
          <cell r="AI177" t="str">
            <v>　</v>
          </cell>
          <cell r="AM177" t="str">
            <v>　</v>
          </cell>
          <cell r="AQ177" t="str">
            <v>　</v>
          </cell>
          <cell r="AU177" t="str">
            <v>　</v>
          </cell>
          <cell r="AY177" t="str">
            <v>Ｂ</v>
          </cell>
          <cell r="BC177" t="str">
            <v>　</v>
          </cell>
          <cell r="BG177" t="str">
            <v>　</v>
          </cell>
          <cell r="BK177" t="str">
            <v>　</v>
          </cell>
          <cell r="BO177" t="str">
            <v>有</v>
          </cell>
          <cell r="BS177" t="str">
            <v>　</v>
          </cell>
        </row>
        <row r="178">
          <cell r="A178">
            <v>192</v>
          </cell>
          <cell r="B178" t="str">
            <v>郡リース㈱</v>
          </cell>
          <cell r="D178" t="str">
            <v>代表取締役　郡　龍一郎</v>
          </cell>
          <cell r="E178" t="str">
            <v>106-0032</v>
          </cell>
          <cell r="F178" t="str">
            <v>東京都港区六本木6-11-17</v>
          </cell>
          <cell r="G178" t="str">
            <v>　</v>
          </cell>
          <cell r="K178" t="str">
            <v>Ｂ</v>
          </cell>
          <cell r="O178" t="str">
            <v>　</v>
          </cell>
          <cell r="S178" t="str">
            <v xml:space="preserve"> </v>
          </cell>
          <cell r="W178" t="str">
            <v xml:space="preserve"> </v>
          </cell>
          <cell r="AA178" t="str">
            <v>　</v>
          </cell>
          <cell r="AE178" t="str">
            <v>　</v>
          </cell>
          <cell r="AI178" t="str">
            <v>　</v>
          </cell>
          <cell r="AM178" t="str">
            <v>　</v>
          </cell>
          <cell r="AQ178" t="str">
            <v>　</v>
          </cell>
          <cell r="AU178" t="str">
            <v>　</v>
          </cell>
          <cell r="AY178" t="str">
            <v/>
          </cell>
          <cell r="BC178" t="str">
            <v>　</v>
          </cell>
          <cell r="BG178" t="str">
            <v>　</v>
          </cell>
          <cell r="BK178" t="str">
            <v>　</v>
          </cell>
          <cell r="BO178" t="str">
            <v>　</v>
          </cell>
          <cell r="BS178" t="str">
            <v>　</v>
          </cell>
        </row>
        <row r="179">
          <cell r="A179">
            <v>193</v>
          </cell>
          <cell r="B179" t="str">
            <v>パナソニックコネクト㈱</v>
          </cell>
          <cell r="D179" t="str">
            <v>代表取締役　樋口　泰行</v>
          </cell>
          <cell r="E179" t="str">
            <v>104-0061</v>
          </cell>
          <cell r="F179" t="str">
            <v>東京都中央区銀座八丁目21番1号</v>
          </cell>
          <cell r="G179" t="str">
            <v>　</v>
          </cell>
          <cell r="K179" t="str">
            <v/>
          </cell>
          <cell r="O179" t="str">
            <v>　</v>
          </cell>
          <cell r="S179" t="str">
            <v>Ａ</v>
          </cell>
          <cell r="W179" t="str">
            <v xml:space="preserve"> </v>
          </cell>
          <cell r="AA179" t="str">
            <v>　</v>
          </cell>
          <cell r="AE179" t="str">
            <v>　</v>
          </cell>
          <cell r="AI179" t="str">
            <v>　</v>
          </cell>
          <cell r="AM179" t="str">
            <v>　</v>
          </cell>
          <cell r="AQ179" t="str">
            <v>　</v>
          </cell>
          <cell r="AU179" t="str">
            <v>有</v>
          </cell>
          <cell r="AY179" t="str">
            <v>Ａ</v>
          </cell>
          <cell r="BC179" t="str">
            <v>　</v>
          </cell>
          <cell r="BG179" t="str">
            <v>　</v>
          </cell>
          <cell r="BK179" t="str">
            <v>　</v>
          </cell>
          <cell r="BO179" t="str">
            <v>　</v>
          </cell>
          <cell r="BS179" t="str">
            <v>　</v>
          </cell>
        </row>
        <row r="180">
          <cell r="A180">
            <v>194</v>
          </cell>
          <cell r="B180" t="str">
            <v>㈱オリゲン</v>
          </cell>
          <cell r="D180" t="str">
            <v>代表取締役　川水流　愼悟</v>
          </cell>
          <cell r="E180" t="str">
            <v>158-0093</v>
          </cell>
          <cell r="F180" t="str">
            <v>東京都世田谷区上野毛4-23-15</v>
          </cell>
          <cell r="G180" t="str">
            <v>有</v>
          </cell>
          <cell r="K180" t="str">
            <v>Ｄ</v>
          </cell>
          <cell r="O180" t="str">
            <v>有</v>
          </cell>
          <cell r="S180" t="str">
            <v xml:space="preserve"> </v>
          </cell>
          <cell r="W180" t="str">
            <v xml:space="preserve"> </v>
          </cell>
          <cell r="AA180" t="str">
            <v>　</v>
          </cell>
          <cell r="AE180" t="str">
            <v>　</v>
          </cell>
          <cell r="AI180" t="str">
            <v>有</v>
          </cell>
          <cell r="AM180" t="str">
            <v>有</v>
          </cell>
          <cell r="AQ180" t="str">
            <v>有</v>
          </cell>
          <cell r="AU180" t="str">
            <v>　</v>
          </cell>
          <cell r="AY180" t="str">
            <v/>
          </cell>
          <cell r="BC180" t="str">
            <v>　</v>
          </cell>
          <cell r="BG180" t="str">
            <v>有</v>
          </cell>
          <cell r="BK180" t="str">
            <v>　</v>
          </cell>
          <cell r="BO180" t="str">
            <v>　</v>
          </cell>
          <cell r="BS180" t="str">
            <v>　</v>
          </cell>
        </row>
        <row r="181">
          <cell r="A181">
            <v>195</v>
          </cell>
          <cell r="B181" t="str">
            <v>村本建設㈱</v>
          </cell>
          <cell r="D181" t="str">
            <v>代表取締役　久米　生泰</v>
          </cell>
          <cell r="E181" t="str">
            <v>635-0822</v>
          </cell>
          <cell r="F181" t="str">
            <v>奈良県北葛城郡広陵町大字平尾11-1</v>
          </cell>
          <cell r="G181" t="str">
            <v>有</v>
          </cell>
          <cell r="K181" t="str">
            <v>Ａ</v>
          </cell>
          <cell r="O181" t="str">
            <v>有</v>
          </cell>
          <cell r="S181" t="str">
            <v>Ｂ</v>
          </cell>
          <cell r="W181" t="str">
            <v>Ｂ</v>
          </cell>
          <cell r="AA181" t="str">
            <v>有</v>
          </cell>
          <cell r="AE181" t="str">
            <v>有</v>
          </cell>
          <cell r="AI181" t="str">
            <v>　</v>
          </cell>
          <cell r="AM181" t="str">
            <v>　</v>
          </cell>
          <cell r="AQ181" t="str">
            <v>有</v>
          </cell>
          <cell r="AU181" t="str">
            <v>　</v>
          </cell>
          <cell r="AY181" t="str">
            <v/>
          </cell>
          <cell r="BC181" t="str">
            <v>　</v>
          </cell>
          <cell r="BG181" t="str">
            <v>　</v>
          </cell>
          <cell r="BK181" t="str">
            <v>有</v>
          </cell>
          <cell r="BO181" t="str">
            <v>　</v>
          </cell>
          <cell r="BS181" t="str">
            <v>有</v>
          </cell>
        </row>
        <row r="182">
          <cell r="A182">
            <v>196</v>
          </cell>
          <cell r="B182" t="str">
            <v>東京冷暖房サービス㈱</v>
          </cell>
          <cell r="D182" t="str">
            <v>代表取締役　佐藤　博士</v>
          </cell>
          <cell r="E182" t="str">
            <v>174-0076</v>
          </cell>
          <cell r="F182" t="str">
            <v>東京都板橋区上板橋2-16-3</v>
          </cell>
          <cell r="G182" t="str">
            <v>　</v>
          </cell>
          <cell r="K182" t="str">
            <v/>
          </cell>
          <cell r="O182" t="str">
            <v>　</v>
          </cell>
          <cell r="S182" t="str">
            <v xml:space="preserve"> </v>
          </cell>
          <cell r="W182" t="str">
            <v>Ｃ</v>
          </cell>
          <cell r="AA182" t="str">
            <v>　</v>
          </cell>
          <cell r="AE182" t="str">
            <v>　</v>
          </cell>
          <cell r="AI182" t="str">
            <v>　</v>
          </cell>
          <cell r="AM182" t="str">
            <v>　</v>
          </cell>
          <cell r="AQ182" t="str">
            <v>　</v>
          </cell>
          <cell r="AU182" t="str">
            <v>　</v>
          </cell>
          <cell r="AY182" t="str">
            <v/>
          </cell>
          <cell r="BC182" t="str">
            <v>　</v>
          </cell>
          <cell r="BG182" t="str">
            <v>　</v>
          </cell>
          <cell r="BK182" t="str">
            <v>　</v>
          </cell>
          <cell r="BO182" t="str">
            <v>　</v>
          </cell>
          <cell r="BS182" t="str">
            <v>　</v>
          </cell>
        </row>
        <row r="183">
          <cell r="A183">
            <v>197</v>
          </cell>
          <cell r="B183" t="str">
            <v>株式会社コーアツ</v>
          </cell>
          <cell r="D183" t="str">
            <v>代表取締役社長　佐々木　孝行</v>
          </cell>
          <cell r="E183" t="str">
            <v>664-0836</v>
          </cell>
          <cell r="F183" t="str">
            <v>兵庫県伊丹市北本町一丁目310番地</v>
          </cell>
          <cell r="G183" t="str">
            <v>　</v>
          </cell>
          <cell r="K183" t="str">
            <v/>
          </cell>
          <cell r="O183" t="str">
            <v>　</v>
          </cell>
          <cell r="S183" t="str">
            <v xml:space="preserve"> </v>
          </cell>
          <cell r="W183" t="str">
            <v xml:space="preserve"> </v>
          </cell>
          <cell r="AA183" t="str">
            <v>　</v>
          </cell>
          <cell r="AE183" t="str">
            <v>　</v>
          </cell>
          <cell r="AI183" t="str">
            <v>　</v>
          </cell>
          <cell r="AM183" t="str">
            <v>　</v>
          </cell>
          <cell r="AQ183" t="str">
            <v>　</v>
          </cell>
          <cell r="AU183" t="str">
            <v>　</v>
          </cell>
          <cell r="AY183" t="str">
            <v/>
          </cell>
          <cell r="BC183" t="str">
            <v>　</v>
          </cell>
          <cell r="BG183" t="str">
            <v>　</v>
          </cell>
          <cell r="BK183" t="str">
            <v>　</v>
          </cell>
          <cell r="BO183" t="str">
            <v>有</v>
          </cell>
          <cell r="BS183" t="str">
            <v>　</v>
          </cell>
        </row>
        <row r="184">
          <cell r="A184">
            <v>198</v>
          </cell>
          <cell r="B184" t="str">
            <v>㈱鴻池組</v>
          </cell>
          <cell r="D184" t="str">
            <v>代表取締役社長　渡津　弘己</v>
          </cell>
          <cell r="E184" t="str">
            <v>541-0057</v>
          </cell>
          <cell r="F184" t="str">
            <v>大阪府大阪市中央区北久宝寺町3-6-1</v>
          </cell>
          <cell r="G184" t="str">
            <v>有</v>
          </cell>
          <cell r="K184" t="str">
            <v>Ａ</v>
          </cell>
          <cell r="O184" t="str">
            <v>有</v>
          </cell>
          <cell r="S184" t="str">
            <v>Ａ</v>
          </cell>
          <cell r="W184" t="str">
            <v>Ａ</v>
          </cell>
          <cell r="AA184" t="str">
            <v>有</v>
          </cell>
          <cell r="AE184" t="str">
            <v>有</v>
          </cell>
          <cell r="AI184" t="str">
            <v>有</v>
          </cell>
          <cell r="AM184" t="str">
            <v>有</v>
          </cell>
          <cell r="AQ184" t="str">
            <v>有</v>
          </cell>
          <cell r="AU184" t="str">
            <v>有</v>
          </cell>
          <cell r="AY184" t="str">
            <v/>
          </cell>
          <cell r="BC184" t="str">
            <v>有</v>
          </cell>
          <cell r="BG184" t="str">
            <v>有</v>
          </cell>
          <cell r="BK184" t="str">
            <v>有</v>
          </cell>
          <cell r="BO184" t="str">
            <v>　</v>
          </cell>
          <cell r="BS184" t="str">
            <v>有</v>
          </cell>
        </row>
        <row r="185">
          <cell r="A185">
            <v>199</v>
          </cell>
          <cell r="B185" t="str">
            <v>㈱信和</v>
          </cell>
          <cell r="D185" t="str">
            <v>代表取締役　田中　宏征</v>
          </cell>
          <cell r="E185" t="str">
            <v>203-0052</v>
          </cell>
          <cell r="F185" t="str">
            <v>東京都東久留米市幸町3-2-25</v>
          </cell>
          <cell r="G185" t="str">
            <v>　</v>
          </cell>
          <cell r="K185" t="str">
            <v/>
          </cell>
          <cell r="O185" t="str">
            <v>　</v>
          </cell>
          <cell r="S185" t="str">
            <v>Ｃ</v>
          </cell>
          <cell r="W185" t="str">
            <v xml:space="preserve"> </v>
          </cell>
          <cell r="AA185" t="str">
            <v>　</v>
          </cell>
          <cell r="AE185" t="str">
            <v>　</v>
          </cell>
          <cell r="AI185" t="str">
            <v>　</v>
          </cell>
          <cell r="AM185" t="str">
            <v>　</v>
          </cell>
          <cell r="AQ185" t="str">
            <v>　</v>
          </cell>
          <cell r="AU185" t="str">
            <v>　</v>
          </cell>
          <cell r="AY185" t="str">
            <v/>
          </cell>
          <cell r="BC185" t="str">
            <v>　</v>
          </cell>
          <cell r="BG185" t="str">
            <v>　</v>
          </cell>
          <cell r="BK185" t="str">
            <v>　</v>
          </cell>
          <cell r="BO185" t="str">
            <v>有</v>
          </cell>
          <cell r="BS185" t="str">
            <v>　</v>
          </cell>
        </row>
        <row r="186">
          <cell r="A186">
            <v>200</v>
          </cell>
          <cell r="B186" t="str">
            <v>㈱錢高組</v>
          </cell>
          <cell r="D186" t="str">
            <v>取締役社長　錢高　久善</v>
          </cell>
          <cell r="E186" t="str">
            <v>550-0005</v>
          </cell>
          <cell r="F186" t="str">
            <v>大阪府大阪市西区西本町2-2-4</v>
          </cell>
          <cell r="G186" t="str">
            <v>有</v>
          </cell>
          <cell r="K186" t="str">
            <v>Ａ</v>
          </cell>
          <cell r="O186" t="str">
            <v>有</v>
          </cell>
          <cell r="S186" t="str">
            <v>Ｂ</v>
          </cell>
          <cell r="W186" t="str">
            <v>Ｂ</v>
          </cell>
          <cell r="AA186" t="str">
            <v>有</v>
          </cell>
          <cell r="AE186" t="str">
            <v>有</v>
          </cell>
          <cell r="AI186" t="str">
            <v>　</v>
          </cell>
          <cell r="AM186" t="str">
            <v>　</v>
          </cell>
          <cell r="AQ186" t="str">
            <v>有</v>
          </cell>
          <cell r="AU186" t="str">
            <v>　</v>
          </cell>
          <cell r="AY186" t="str">
            <v/>
          </cell>
          <cell r="BC186" t="str">
            <v>有</v>
          </cell>
          <cell r="BG186" t="str">
            <v>　</v>
          </cell>
          <cell r="BK186" t="str">
            <v>有</v>
          </cell>
          <cell r="BO186" t="str">
            <v>　</v>
          </cell>
          <cell r="BS186" t="str">
            <v>有</v>
          </cell>
        </row>
        <row r="187">
          <cell r="A187">
            <v>201</v>
          </cell>
          <cell r="B187" t="str">
            <v>㈱明電舎</v>
          </cell>
          <cell r="D187" t="str">
            <v>代表取締役　井上　晃夫</v>
          </cell>
          <cell r="E187" t="str">
            <v>141-6029</v>
          </cell>
          <cell r="F187" t="str">
            <v>東京都品川区大崎2-1-1</v>
          </cell>
          <cell r="G187" t="str">
            <v>有</v>
          </cell>
          <cell r="K187" t="str">
            <v>Ｃ</v>
          </cell>
          <cell r="O187" t="str">
            <v>　</v>
          </cell>
          <cell r="S187" t="str">
            <v>Ａ</v>
          </cell>
          <cell r="W187" t="str">
            <v>Ａ</v>
          </cell>
          <cell r="AA187" t="str">
            <v>　</v>
          </cell>
          <cell r="AE187" t="str">
            <v>　</v>
          </cell>
          <cell r="AI187" t="str">
            <v>　</v>
          </cell>
          <cell r="AM187" t="str">
            <v>　</v>
          </cell>
          <cell r="AQ187" t="str">
            <v>　</v>
          </cell>
          <cell r="AU187" t="str">
            <v>有</v>
          </cell>
          <cell r="AY187" t="str">
            <v>Ａ</v>
          </cell>
          <cell r="BC187" t="str">
            <v>　</v>
          </cell>
          <cell r="BG187" t="str">
            <v>　</v>
          </cell>
          <cell r="BK187" t="str">
            <v>有</v>
          </cell>
          <cell r="BO187" t="str">
            <v>　</v>
          </cell>
          <cell r="BS187" t="str">
            <v>　</v>
          </cell>
        </row>
        <row r="188">
          <cell r="A188">
            <v>202</v>
          </cell>
          <cell r="B188" t="str">
            <v>能美防災㈱</v>
          </cell>
          <cell r="D188" t="str">
            <v>代表取締役社長　長谷川　雅弘</v>
          </cell>
          <cell r="E188" t="str">
            <v>102-8277</v>
          </cell>
          <cell r="F188" t="str">
            <v>東京都千代田区九段南4-7-3</v>
          </cell>
          <cell r="G188" t="str">
            <v>　</v>
          </cell>
          <cell r="K188" t="str">
            <v/>
          </cell>
          <cell r="O188" t="str">
            <v>　</v>
          </cell>
          <cell r="S188" t="str">
            <v>Ａ</v>
          </cell>
          <cell r="W188" t="str">
            <v>Ａ</v>
          </cell>
          <cell r="AA188" t="str">
            <v>　</v>
          </cell>
          <cell r="AE188" t="str">
            <v>　</v>
          </cell>
          <cell r="AI188" t="str">
            <v>　</v>
          </cell>
          <cell r="AM188" t="str">
            <v>　</v>
          </cell>
          <cell r="AQ188" t="str">
            <v>　</v>
          </cell>
          <cell r="AU188" t="str">
            <v>有</v>
          </cell>
          <cell r="AY188" t="str">
            <v>Ｂ</v>
          </cell>
          <cell r="BC188" t="str">
            <v>　</v>
          </cell>
          <cell r="BG188" t="str">
            <v>　</v>
          </cell>
          <cell r="BK188" t="str">
            <v>　</v>
          </cell>
          <cell r="BO188" t="str">
            <v>有</v>
          </cell>
          <cell r="BS188" t="str">
            <v>　</v>
          </cell>
        </row>
        <row r="189">
          <cell r="A189">
            <v>203</v>
          </cell>
          <cell r="B189" t="str">
            <v>アイサワ工業㈱</v>
          </cell>
          <cell r="D189" t="str">
            <v>取締役社長　逢澤　寛人</v>
          </cell>
          <cell r="E189" t="str">
            <v>700-0822</v>
          </cell>
          <cell r="F189" t="str">
            <v>岡山県岡山市北区表町1-5-1</v>
          </cell>
          <cell r="G189" t="str">
            <v>有</v>
          </cell>
          <cell r="K189" t="str">
            <v>Ａ</v>
          </cell>
          <cell r="O189" t="str">
            <v>有</v>
          </cell>
          <cell r="S189" t="str">
            <v>Ｂ</v>
          </cell>
          <cell r="W189" t="str">
            <v xml:space="preserve"> </v>
          </cell>
          <cell r="AA189" t="str">
            <v>　</v>
          </cell>
          <cell r="AE189" t="str">
            <v>有</v>
          </cell>
          <cell r="AI189" t="str">
            <v>　</v>
          </cell>
          <cell r="AM189" t="str">
            <v>　</v>
          </cell>
          <cell r="AQ189" t="str">
            <v>　</v>
          </cell>
          <cell r="AU189" t="str">
            <v>　</v>
          </cell>
          <cell r="AY189" t="str">
            <v/>
          </cell>
          <cell r="BC189" t="str">
            <v>有</v>
          </cell>
          <cell r="BG189" t="str">
            <v>　</v>
          </cell>
          <cell r="BK189" t="str">
            <v>　</v>
          </cell>
          <cell r="BO189" t="str">
            <v>　</v>
          </cell>
          <cell r="BS189" t="str">
            <v>有</v>
          </cell>
        </row>
        <row r="190">
          <cell r="A190">
            <v>204</v>
          </cell>
          <cell r="B190" t="str">
            <v>宝電設工業㈱</v>
          </cell>
          <cell r="D190" t="str">
            <v>代表取締役　横田　正寿</v>
          </cell>
          <cell r="E190" t="str">
            <v>112-0011</v>
          </cell>
          <cell r="F190" t="str">
            <v>東京都文京区千石4-16-2</v>
          </cell>
          <cell r="G190" t="str">
            <v>　</v>
          </cell>
          <cell r="K190" t="str">
            <v/>
          </cell>
          <cell r="O190" t="str">
            <v>　</v>
          </cell>
          <cell r="S190" t="str">
            <v>Ｂ</v>
          </cell>
          <cell r="W190" t="str">
            <v xml:space="preserve"> </v>
          </cell>
          <cell r="AA190" t="str">
            <v>　</v>
          </cell>
          <cell r="AE190" t="str">
            <v>　</v>
          </cell>
          <cell r="AI190" t="str">
            <v>　</v>
          </cell>
          <cell r="AM190" t="str">
            <v>　</v>
          </cell>
          <cell r="AQ190" t="str">
            <v>　</v>
          </cell>
          <cell r="AU190" t="str">
            <v>　</v>
          </cell>
          <cell r="AY190" t="str">
            <v>Ｃ</v>
          </cell>
          <cell r="BC190" t="str">
            <v>　</v>
          </cell>
          <cell r="BG190" t="str">
            <v>　</v>
          </cell>
          <cell r="BK190" t="str">
            <v>　</v>
          </cell>
          <cell r="BO190" t="str">
            <v>有</v>
          </cell>
          <cell r="BS190" t="str">
            <v>　</v>
          </cell>
        </row>
        <row r="191">
          <cell r="A191">
            <v>205</v>
          </cell>
          <cell r="B191" t="str">
            <v>松尾建設㈱</v>
          </cell>
          <cell r="D191" t="str">
            <v>代表取締役社長　松尾　哲吾</v>
          </cell>
          <cell r="E191" t="str">
            <v>840-8666</v>
          </cell>
          <cell r="F191" t="str">
            <v>佐賀県佐賀市多布施一丁目4番27号</v>
          </cell>
          <cell r="G191" t="str">
            <v>有</v>
          </cell>
          <cell r="K191" t="str">
            <v>Ａ</v>
          </cell>
          <cell r="O191" t="str">
            <v>有</v>
          </cell>
          <cell r="S191" t="str">
            <v>Ｂ</v>
          </cell>
          <cell r="W191" t="str">
            <v xml:space="preserve"> </v>
          </cell>
          <cell r="AA191" t="str">
            <v>　</v>
          </cell>
          <cell r="AE191" t="str">
            <v>有</v>
          </cell>
          <cell r="AI191" t="str">
            <v>有</v>
          </cell>
          <cell r="AM191" t="str">
            <v>有</v>
          </cell>
          <cell r="AQ191" t="str">
            <v>有</v>
          </cell>
          <cell r="AU191" t="str">
            <v>　</v>
          </cell>
          <cell r="AY191" t="str">
            <v/>
          </cell>
          <cell r="BC191" t="str">
            <v>　</v>
          </cell>
          <cell r="BG191" t="str">
            <v>　</v>
          </cell>
          <cell r="BK191" t="str">
            <v>有</v>
          </cell>
          <cell r="BO191" t="str">
            <v>　</v>
          </cell>
          <cell r="BS191" t="str">
            <v>有</v>
          </cell>
        </row>
        <row r="192">
          <cell r="A192">
            <v>206</v>
          </cell>
          <cell r="B192" t="str">
            <v>日本電工㈱</v>
          </cell>
          <cell r="D192" t="str">
            <v>代表取締役　井上　純一</v>
          </cell>
          <cell r="E192" t="str">
            <v>152-0003</v>
          </cell>
          <cell r="F192" t="str">
            <v>東京都目黒区碑文谷2-10-23</v>
          </cell>
          <cell r="G192" t="str">
            <v>　</v>
          </cell>
          <cell r="K192" t="str">
            <v/>
          </cell>
          <cell r="O192" t="str">
            <v>　</v>
          </cell>
          <cell r="S192" t="str">
            <v>Ａ</v>
          </cell>
          <cell r="W192" t="str">
            <v xml:space="preserve"> </v>
          </cell>
          <cell r="AA192" t="str">
            <v>　</v>
          </cell>
          <cell r="AE192" t="str">
            <v>　</v>
          </cell>
          <cell r="AI192" t="str">
            <v>　</v>
          </cell>
          <cell r="AM192" t="str">
            <v>　</v>
          </cell>
          <cell r="AQ192" t="str">
            <v>　</v>
          </cell>
          <cell r="AU192" t="str">
            <v>　</v>
          </cell>
          <cell r="AY192" t="str">
            <v/>
          </cell>
          <cell r="BC192" t="str">
            <v>　</v>
          </cell>
          <cell r="BG192" t="str">
            <v>　</v>
          </cell>
          <cell r="BK192" t="str">
            <v>　</v>
          </cell>
          <cell r="BO192" t="str">
            <v>　</v>
          </cell>
          <cell r="BS192" t="str">
            <v>　</v>
          </cell>
        </row>
        <row r="193">
          <cell r="A193">
            <v>207</v>
          </cell>
          <cell r="B193" t="str">
            <v>佐藤工業㈱</v>
          </cell>
          <cell r="D193" t="str">
            <v>代表取締役社長　平間　宏</v>
          </cell>
          <cell r="E193" t="str">
            <v>103-8639</v>
          </cell>
          <cell r="F193" t="str">
            <v>東京都中央区日本橋本町4-12-9</v>
          </cell>
          <cell r="G193" t="str">
            <v>有</v>
          </cell>
          <cell r="K193" t="str">
            <v>Ａ</v>
          </cell>
          <cell r="O193" t="str">
            <v>有</v>
          </cell>
          <cell r="S193" t="str">
            <v>Ａ</v>
          </cell>
          <cell r="W193" t="str">
            <v>Ａ</v>
          </cell>
          <cell r="AA193" t="str">
            <v>有</v>
          </cell>
          <cell r="AE193" t="str">
            <v>有</v>
          </cell>
          <cell r="AI193" t="str">
            <v>有</v>
          </cell>
          <cell r="AM193" t="str">
            <v>有</v>
          </cell>
          <cell r="AQ193" t="str">
            <v>有</v>
          </cell>
          <cell r="AU193" t="str">
            <v>　</v>
          </cell>
          <cell r="AY193" t="str">
            <v/>
          </cell>
          <cell r="BC193" t="str">
            <v>有</v>
          </cell>
          <cell r="BG193" t="str">
            <v>　</v>
          </cell>
          <cell r="BK193" t="str">
            <v>有</v>
          </cell>
          <cell r="BO193" t="str">
            <v>　</v>
          </cell>
          <cell r="BS193" t="str">
            <v>有</v>
          </cell>
        </row>
        <row r="194">
          <cell r="A194">
            <v>208</v>
          </cell>
          <cell r="B194" t="str">
            <v>㈱淺沼組</v>
          </cell>
          <cell r="D194" t="str">
            <v>代表取締役社長　浅沼　誠</v>
          </cell>
          <cell r="E194" t="str">
            <v>556-0017</v>
          </cell>
          <cell r="F194" t="str">
            <v>大阪府大阪市浪速区湊町1-2-3 マルイト難波ビル</v>
          </cell>
          <cell r="G194" t="str">
            <v>有</v>
          </cell>
          <cell r="K194" t="str">
            <v>Ａ</v>
          </cell>
          <cell r="O194" t="str">
            <v>有</v>
          </cell>
          <cell r="S194" t="str">
            <v>Ａ</v>
          </cell>
          <cell r="W194" t="str">
            <v>Ａ</v>
          </cell>
          <cell r="AA194" t="str">
            <v>有</v>
          </cell>
          <cell r="AE194" t="str">
            <v>有</v>
          </cell>
          <cell r="AI194" t="str">
            <v>有</v>
          </cell>
          <cell r="AM194" t="str">
            <v>有</v>
          </cell>
          <cell r="AQ194" t="str">
            <v>有</v>
          </cell>
          <cell r="AU194" t="str">
            <v>　</v>
          </cell>
          <cell r="AY194" t="str">
            <v/>
          </cell>
          <cell r="BC194" t="str">
            <v>有</v>
          </cell>
          <cell r="BG194" t="str">
            <v>　</v>
          </cell>
          <cell r="BK194" t="str">
            <v>有</v>
          </cell>
          <cell r="BO194" t="str">
            <v>　</v>
          </cell>
          <cell r="BS194" t="str">
            <v>有</v>
          </cell>
        </row>
        <row r="195">
          <cell r="A195">
            <v>210</v>
          </cell>
          <cell r="B195" t="str">
            <v>ダイダン㈱</v>
          </cell>
          <cell r="D195" t="str">
            <v>取締役社長　山中　康宏</v>
          </cell>
          <cell r="E195" t="str">
            <v>550-8520</v>
          </cell>
          <cell r="F195" t="str">
            <v>大阪府大阪市西区江戸堀1-9-25</v>
          </cell>
          <cell r="G195" t="str">
            <v>　</v>
          </cell>
          <cell r="K195" t="str">
            <v>Ｂ</v>
          </cell>
          <cell r="O195" t="str">
            <v>　</v>
          </cell>
          <cell r="S195" t="str">
            <v>Ａ</v>
          </cell>
          <cell r="W195" t="str">
            <v>Ａ</v>
          </cell>
          <cell r="AA195" t="str">
            <v>　</v>
          </cell>
          <cell r="AE195" t="str">
            <v>　</v>
          </cell>
          <cell r="AI195" t="str">
            <v>　</v>
          </cell>
          <cell r="AM195" t="str">
            <v>　</v>
          </cell>
          <cell r="AQ195" t="str">
            <v>　</v>
          </cell>
          <cell r="AU195" t="str">
            <v>有</v>
          </cell>
          <cell r="AY195" t="str">
            <v>Ｂ</v>
          </cell>
          <cell r="BC195" t="str">
            <v>　</v>
          </cell>
          <cell r="BG195" t="str">
            <v>　</v>
          </cell>
          <cell r="BK195" t="str">
            <v>有</v>
          </cell>
          <cell r="BO195" t="str">
            <v>有</v>
          </cell>
          <cell r="BS195" t="str">
            <v>　</v>
          </cell>
        </row>
        <row r="196">
          <cell r="A196">
            <v>211</v>
          </cell>
          <cell r="B196" t="str">
            <v>東芝エレベータ㈱</v>
          </cell>
          <cell r="D196" t="str">
            <v>代表取締役　鈴木　正広</v>
          </cell>
          <cell r="E196" t="str">
            <v>212-8585</v>
          </cell>
          <cell r="F196" t="str">
            <v>神奈川県川崎市幸区堀川町72-34</v>
          </cell>
          <cell r="G196" t="str">
            <v>　</v>
          </cell>
          <cell r="K196" t="str">
            <v>Ｂ</v>
          </cell>
          <cell r="O196" t="str">
            <v>　</v>
          </cell>
          <cell r="S196" t="str">
            <v>Ａ</v>
          </cell>
          <cell r="W196" t="str">
            <v>Ａ</v>
          </cell>
          <cell r="AA196" t="str">
            <v>　</v>
          </cell>
          <cell r="AE196" t="str">
            <v>　</v>
          </cell>
          <cell r="AI196" t="str">
            <v>有</v>
          </cell>
          <cell r="AM196" t="str">
            <v>有</v>
          </cell>
          <cell r="AQ196" t="str">
            <v>　</v>
          </cell>
          <cell r="AU196" t="str">
            <v>有</v>
          </cell>
          <cell r="AY196" t="str">
            <v>Ｂ</v>
          </cell>
          <cell r="BC196" t="str">
            <v>　</v>
          </cell>
          <cell r="BG196" t="str">
            <v>　</v>
          </cell>
          <cell r="BK196" t="str">
            <v>　</v>
          </cell>
          <cell r="BO196" t="str">
            <v>有</v>
          </cell>
          <cell r="BS196" t="str">
            <v>　</v>
          </cell>
        </row>
        <row r="197">
          <cell r="A197">
            <v>212</v>
          </cell>
          <cell r="B197" t="str">
            <v>新生テクノス㈱</v>
          </cell>
          <cell r="D197" t="str">
            <v>代表取締役　森　厚人</v>
          </cell>
          <cell r="E197" t="str">
            <v>108-0014</v>
          </cell>
          <cell r="F197" t="str">
            <v>東京都港区芝5-29-11</v>
          </cell>
          <cell r="G197" t="str">
            <v>　</v>
          </cell>
          <cell r="K197" t="str">
            <v/>
          </cell>
          <cell r="O197" t="str">
            <v>　</v>
          </cell>
          <cell r="S197" t="str">
            <v>Ａ</v>
          </cell>
          <cell r="W197" t="str">
            <v xml:space="preserve"> </v>
          </cell>
          <cell r="AA197" t="str">
            <v>　</v>
          </cell>
          <cell r="AE197" t="str">
            <v>　</v>
          </cell>
          <cell r="AI197" t="str">
            <v>　</v>
          </cell>
          <cell r="AM197" t="str">
            <v>　</v>
          </cell>
          <cell r="AQ197" t="str">
            <v>　</v>
          </cell>
          <cell r="AU197" t="str">
            <v>　</v>
          </cell>
          <cell r="AY197" t="str">
            <v>Ａ</v>
          </cell>
          <cell r="BC197" t="str">
            <v>　</v>
          </cell>
          <cell r="BG197" t="str">
            <v>　</v>
          </cell>
          <cell r="BK197" t="str">
            <v>　</v>
          </cell>
          <cell r="BO197" t="str">
            <v>　</v>
          </cell>
          <cell r="BS197" t="str">
            <v>　</v>
          </cell>
        </row>
        <row r="198">
          <cell r="A198">
            <v>213</v>
          </cell>
          <cell r="B198" t="str">
            <v>㈱鈴木シャッター</v>
          </cell>
          <cell r="D198" t="str">
            <v>取締役社長　秋澤　克巳</v>
          </cell>
          <cell r="E198" t="str">
            <v>170-0005</v>
          </cell>
          <cell r="F198" t="str">
            <v>東京都豊島区南大塚1-1-4</v>
          </cell>
          <cell r="G198" t="str">
            <v>　</v>
          </cell>
          <cell r="K198" t="str">
            <v>Ｄ</v>
          </cell>
          <cell r="O198" t="str">
            <v>　</v>
          </cell>
          <cell r="S198" t="str">
            <v xml:space="preserve"> </v>
          </cell>
          <cell r="W198" t="str">
            <v xml:space="preserve"> </v>
          </cell>
          <cell r="AA198" t="str">
            <v>　</v>
          </cell>
          <cell r="AE198" t="str">
            <v>　</v>
          </cell>
          <cell r="AI198" t="str">
            <v>　</v>
          </cell>
          <cell r="AM198" t="str">
            <v>　</v>
          </cell>
          <cell r="AQ198" t="str">
            <v>有</v>
          </cell>
          <cell r="AU198" t="str">
            <v>　</v>
          </cell>
          <cell r="AY198" t="str">
            <v/>
          </cell>
          <cell r="BC198" t="str">
            <v>　</v>
          </cell>
          <cell r="BG198" t="str">
            <v>有</v>
          </cell>
          <cell r="BK198" t="str">
            <v>　</v>
          </cell>
          <cell r="BO198" t="str">
            <v>　</v>
          </cell>
          <cell r="BS198" t="str">
            <v>　</v>
          </cell>
        </row>
        <row r="199">
          <cell r="A199">
            <v>214</v>
          </cell>
          <cell r="B199" t="str">
            <v>㈱大本組</v>
          </cell>
          <cell r="D199" t="str">
            <v>代表取締役社長　三宅　啓一</v>
          </cell>
          <cell r="E199" t="str">
            <v>700-8550</v>
          </cell>
          <cell r="F199" t="str">
            <v>岡山県岡山市北区内山下1-1-13</v>
          </cell>
          <cell r="G199" t="str">
            <v>有</v>
          </cell>
          <cell r="K199" t="str">
            <v>Ａ</v>
          </cell>
          <cell r="O199" t="str">
            <v>有</v>
          </cell>
          <cell r="S199" t="str">
            <v>Ａ</v>
          </cell>
          <cell r="W199" t="str">
            <v>Ｂ</v>
          </cell>
          <cell r="AA199" t="str">
            <v>有</v>
          </cell>
          <cell r="AE199" t="str">
            <v>有</v>
          </cell>
          <cell r="AI199" t="str">
            <v>　</v>
          </cell>
          <cell r="AM199" t="str">
            <v>　</v>
          </cell>
          <cell r="AQ199" t="str">
            <v>　</v>
          </cell>
          <cell r="AU199" t="str">
            <v>　</v>
          </cell>
          <cell r="AY199" t="str">
            <v/>
          </cell>
          <cell r="BC199" t="str">
            <v>有</v>
          </cell>
          <cell r="BG199" t="str">
            <v>　</v>
          </cell>
          <cell r="BK199" t="str">
            <v>有</v>
          </cell>
          <cell r="BO199" t="str">
            <v>　</v>
          </cell>
          <cell r="BS199" t="str">
            <v>有</v>
          </cell>
        </row>
        <row r="200">
          <cell r="A200">
            <v>216</v>
          </cell>
          <cell r="B200" t="str">
            <v>加勢造園㈱</v>
          </cell>
          <cell r="D200" t="str">
            <v>代表取締役　西田　喜一郎</v>
          </cell>
          <cell r="E200" t="str">
            <v>151-0051</v>
          </cell>
          <cell r="F200" t="str">
            <v>東京都渋谷区千駄ヶ谷3-61-5</v>
          </cell>
          <cell r="G200" t="str">
            <v>有</v>
          </cell>
          <cell r="K200" t="str">
            <v/>
          </cell>
          <cell r="O200" t="str">
            <v>　</v>
          </cell>
          <cell r="S200" t="str">
            <v xml:space="preserve"> </v>
          </cell>
          <cell r="W200" t="str">
            <v xml:space="preserve"> </v>
          </cell>
          <cell r="AA200" t="str">
            <v>　</v>
          </cell>
          <cell r="AE200" t="str">
            <v>　</v>
          </cell>
          <cell r="AI200" t="str">
            <v>　</v>
          </cell>
          <cell r="AM200" t="str">
            <v>　</v>
          </cell>
          <cell r="AQ200" t="str">
            <v>　</v>
          </cell>
          <cell r="AU200" t="str">
            <v>　</v>
          </cell>
          <cell r="AY200" t="str">
            <v/>
          </cell>
          <cell r="BC200" t="str">
            <v>有</v>
          </cell>
          <cell r="BG200" t="str">
            <v>　</v>
          </cell>
          <cell r="BK200" t="str">
            <v>有</v>
          </cell>
          <cell r="BO200" t="str">
            <v>　</v>
          </cell>
          <cell r="BS200" t="str">
            <v>　</v>
          </cell>
        </row>
        <row r="201">
          <cell r="A201">
            <v>218</v>
          </cell>
          <cell r="B201" t="str">
            <v>辻建設㈱</v>
          </cell>
          <cell r="D201" t="str">
            <v>代表取締役社長　辻　明信</v>
          </cell>
          <cell r="E201" t="str">
            <v>930-0093</v>
          </cell>
          <cell r="F201" t="str">
            <v>富山県富山市内幸町6-1</v>
          </cell>
          <cell r="G201" t="str">
            <v>有</v>
          </cell>
          <cell r="K201" t="str">
            <v>Ｂ</v>
          </cell>
          <cell r="O201" t="str">
            <v>有</v>
          </cell>
          <cell r="S201" t="str">
            <v xml:space="preserve"> </v>
          </cell>
          <cell r="W201" t="str">
            <v>Ｃ</v>
          </cell>
          <cell r="AA201" t="str">
            <v>　</v>
          </cell>
          <cell r="AE201" t="str">
            <v>有</v>
          </cell>
          <cell r="AI201" t="str">
            <v>有</v>
          </cell>
          <cell r="AM201" t="str">
            <v>有</v>
          </cell>
          <cell r="AQ201" t="str">
            <v>有</v>
          </cell>
          <cell r="AU201" t="str">
            <v>　</v>
          </cell>
          <cell r="AY201" t="str">
            <v/>
          </cell>
          <cell r="BC201" t="str">
            <v>　</v>
          </cell>
          <cell r="BG201" t="str">
            <v>有</v>
          </cell>
          <cell r="BK201" t="str">
            <v>　</v>
          </cell>
          <cell r="BO201" t="str">
            <v>　</v>
          </cell>
          <cell r="BS201" t="str">
            <v>有</v>
          </cell>
        </row>
        <row r="202">
          <cell r="A202">
            <v>219</v>
          </cell>
          <cell r="B202" t="str">
            <v>㈱サンエムエテクニカル</v>
          </cell>
          <cell r="D202" t="str">
            <v>代表取締役　沼田　健司</v>
          </cell>
          <cell r="E202" t="str">
            <v>530-0035</v>
          </cell>
          <cell r="F202" t="str">
            <v>大阪府大阪市北区同心2丁目2番21号</v>
          </cell>
          <cell r="G202" t="str">
            <v>　</v>
          </cell>
          <cell r="K202" t="str">
            <v/>
          </cell>
          <cell r="O202" t="str">
            <v>　</v>
          </cell>
          <cell r="S202" t="str">
            <v>Ｃ</v>
          </cell>
          <cell r="W202" t="str">
            <v xml:space="preserve"> </v>
          </cell>
          <cell r="AA202" t="str">
            <v>　</v>
          </cell>
          <cell r="AE202" t="str">
            <v>　</v>
          </cell>
          <cell r="AI202" t="str">
            <v>　</v>
          </cell>
          <cell r="AM202" t="str">
            <v>　</v>
          </cell>
          <cell r="AQ202" t="str">
            <v>　</v>
          </cell>
          <cell r="AU202" t="str">
            <v>　</v>
          </cell>
          <cell r="AY202" t="str">
            <v>Ｃ</v>
          </cell>
          <cell r="BC202" t="str">
            <v>　</v>
          </cell>
          <cell r="BG202" t="str">
            <v>　</v>
          </cell>
          <cell r="BK202" t="str">
            <v>　</v>
          </cell>
          <cell r="BO202" t="str">
            <v>　</v>
          </cell>
          <cell r="BS202" t="str">
            <v>　</v>
          </cell>
        </row>
        <row r="203">
          <cell r="A203">
            <v>220</v>
          </cell>
          <cell r="B203" t="str">
            <v>イガラシ綜業㈱</v>
          </cell>
          <cell r="D203" t="str">
            <v>代表取締役　五十嵐　則夫</v>
          </cell>
          <cell r="E203" t="str">
            <v>317-0073</v>
          </cell>
          <cell r="F203" t="str">
            <v>茨城県日立市幸町2-8-6</v>
          </cell>
          <cell r="G203" t="str">
            <v>　</v>
          </cell>
          <cell r="K203" t="str">
            <v/>
          </cell>
          <cell r="O203" t="str">
            <v>　</v>
          </cell>
          <cell r="S203" t="str">
            <v>Ａ</v>
          </cell>
          <cell r="W203" t="str">
            <v>Ｂ</v>
          </cell>
          <cell r="AA203" t="str">
            <v>　</v>
          </cell>
          <cell r="AE203" t="str">
            <v>　</v>
          </cell>
          <cell r="AI203" t="str">
            <v>　</v>
          </cell>
          <cell r="AM203" t="str">
            <v>　</v>
          </cell>
          <cell r="AQ203" t="str">
            <v>　</v>
          </cell>
          <cell r="AU203" t="str">
            <v>有</v>
          </cell>
          <cell r="AY203" t="str">
            <v>Ｃ</v>
          </cell>
          <cell r="BC203" t="str">
            <v>　</v>
          </cell>
          <cell r="BG203" t="str">
            <v>　</v>
          </cell>
          <cell r="BK203" t="str">
            <v>　</v>
          </cell>
          <cell r="BO203" t="str">
            <v>有</v>
          </cell>
          <cell r="BS203" t="str">
            <v>　</v>
          </cell>
        </row>
        <row r="204">
          <cell r="A204">
            <v>222</v>
          </cell>
          <cell r="B204" t="str">
            <v>エクシオグループ㈱</v>
          </cell>
          <cell r="D204" t="str">
            <v>代表取締役　梶村　啓吾</v>
          </cell>
          <cell r="E204" t="str">
            <v>150-0002</v>
          </cell>
          <cell r="F204" t="str">
            <v>東京都渋谷区渋谷3-29-20</v>
          </cell>
          <cell r="G204" t="str">
            <v>有</v>
          </cell>
          <cell r="K204" t="str">
            <v>Ｂ</v>
          </cell>
          <cell r="O204" t="str">
            <v>有</v>
          </cell>
          <cell r="S204" t="str">
            <v>Ａ</v>
          </cell>
          <cell r="W204" t="str">
            <v>Ａ</v>
          </cell>
          <cell r="AA204" t="str">
            <v>有</v>
          </cell>
          <cell r="AE204" t="str">
            <v>有</v>
          </cell>
          <cell r="AI204" t="str">
            <v>有</v>
          </cell>
          <cell r="AM204" t="str">
            <v>有</v>
          </cell>
          <cell r="AQ204" t="str">
            <v>有</v>
          </cell>
          <cell r="AU204" t="str">
            <v>有</v>
          </cell>
          <cell r="AY204" t="str">
            <v>Ａ</v>
          </cell>
          <cell r="BC204" t="str">
            <v>有</v>
          </cell>
          <cell r="BG204" t="str">
            <v>　</v>
          </cell>
          <cell r="BK204" t="str">
            <v>有</v>
          </cell>
          <cell r="BO204" t="str">
            <v>有</v>
          </cell>
          <cell r="BS204" t="str">
            <v>有</v>
          </cell>
        </row>
        <row r="205">
          <cell r="A205">
            <v>223</v>
          </cell>
          <cell r="B205" t="str">
            <v>第一防災㈱</v>
          </cell>
          <cell r="D205" t="str">
            <v>代表取締役　辻村　典彦</v>
          </cell>
          <cell r="E205" t="str">
            <v>570-0016</v>
          </cell>
          <cell r="F205" t="str">
            <v>大阪府守口市大日東町12番5号</v>
          </cell>
          <cell r="G205" t="str">
            <v>　</v>
          </cell>
          <cell r="K205" t="str">
            <v/>
          </cell>
          <cell r="O205" t="str">
            <v>　</v>
          </cell>
          <cell r="S205" t="str">
            <v>Ｃ</v>
          </cell>
          <cell r="W205" t="str">
            <v>Ｃ</v>
          </cell>
          <cell r="AA205" t="str">
            <v>　</v>
          </cell>
          <cell r="AE205" t="str">
            <v>　</v>
          </cell>
          <cell r="AI205" t="str">
            <v>　</v>
          </cell>
          <cell r="AM205" t="str">
            <v>　</v>
          </cell>
          <cell r="AQ205" t="str">
            <v>　</v>
          </cell>
          <cell r="AU205" t="str">
            <v>　</v>
          </cell>
          <cell r="AY205" t="str">
            <v>Ｃ</v>
          </cell>
          <cell r="BC205" t="str">
            <v>　</v>
          </cell>
          <cell r="BG205" t="str">
            <v>　</v>
          </cell>
          <cell r="BK205" t="str">
            <v>　</v>
          </cell>
          <cell r="BO205" t="str">
            <v>有</v>
          </cell>
          <cell r="BS205" t="str">
            <v>　</v>
          </cell>
        </row>
        <row r="206">
          <cell r="A206">
            <v>224</v>
          </cell>
          <cell r="B206" t="str">
            <v>㈱新和電工</v>
          </cell>
          <cell r="D206" t="str">
            <v>代表取締役　長島　義博</v>
          </cell>
          <cell r="E206" t="str">
            <v>136-0072</v>
          </cell>
          <cell r="F206" t="str">
            <v>東京都江東区大島1-9-8</v>
          </cell>
          <cell r="G206" t="str">
            <v>有</v>
          </cell>
          <cell r="K206" t="str">
            <v>Ｄ</v>
          </cell>
          <cell r="O206" t="str">
            <v>　</v>
          </cell>
          <cell r="S206" t="str">
            <v>Ａ</v>
          </cell>
          <cell r="W206" t="str">
            <v>Ｃ</v>
          </cell>
          <cell r="AA206" t="str">
            <v>　</v>
          </cell>
          <cell r="AE206" t="str">
            <v>　</v>
          </cell>
          <cell r="AI206" t="str">
            <v>　</v>
          </cell>
          <cell r="AM206" t="str">
            <v>　</v>
          </cell>
          <cell r="AQ206" t="str">
            <v>　</v>
          </cell>
          <cell r="AU206" t="str">
            <v>　</v>
          </cell>
          <cell r="AY206" t="str">
            <v>Ｃ</v>
          </cell>
          <cell r="BC206" t="str">
            <v>　</v>
          </cell>
          <cell r="BG206" t="str">
            <v>　</v>
          </cell>
          <cell r="BK206" t="str">
            <v>　</v>
          </cell>
          <cell r="BO206" t="str">
            <v>有</v>
          </cell>
          <cell r="BS206" t="str">
            <v>　</v>
          </cell>
        </row>
        <row r="207">
          <cell r="A207">
            <v>225</v>
          </cell>
          <cell r="B207" t="str">
            <v>㈱オーシャン</v>
          </cell>
          <cell r="D207" t="str">
            <v>代表取締役　杉村　年高</v>
          </cell>
          <cell r="E207" t="str">
            <v>152-0002</v>
          </cell>
          <cell r="F207" t="str">
            <v>東京都目黒区目黒本町4-14-17</v>
          </cell>
          <cell r="G207" t="str">
            <v>有</v>
          </cell>
          <cell r="K207" t="str">
            <v>Ｃ</v>
          </cell>
          <cell r="O207" t="str">
            <v>　</v>
          </cell>
          <cell r="S207" t="str">
            <v xml:space="preserve"> </v>
          </cell>
          <cell r="W207" t="str">
            <v xml:space="preserve"> </v>
          </cell>
          <cell r="AA207" t="str">
            <v>　</v>
          </cell>
          <cell r="AE207" t="str">
            <v>　</v>
          </cell>
          <cell r="AI207" t="str">
            <v>　</v>
          </cell>
          <cell r="AM207" t="str">
            <v>　</v>
          </cell>
          <cell r="AQ207" t="str">
            <v>　</v>
          </cell>
          <cell r="AU207" t="str">
            <v>　</v>
          </cell>
          <cell r="AY207" t="str">
            <v/>
          </cell>
          <cell r="BC207" t="str">
            <v>有</v>
          </cell>
          <cell r="BG207" t="str">
            <v>　</v>
          </cell>
          <cell r="BK207" t="str">
            <v>　</v>
          </cell>
          <cell r="BO207" t="str">
            <v>　</v>
          </cell>
          <cell r="BS207" t="str">
            <v>　</v>
          </cell>
        </row>
        <row r="208">
          <cell r="A208">
            <v>226</v>
          </cell>
          <cell r="B208" t="str">
            <v>振興電気㈱</v>
          </cell>
          <cell r="D208" t="str">
            <v>代表取締役社長　門間　俊道</v>
          </cell>
          <cell r="E208" t="str">
            <v>141-0032</v>
          </cell>
          <cell r="F208" t="str">
            <v>東京都品川区大崎2-11-1</v>
          </cell>
          <cell r="G208" t="str">
            <v>　</v>
          </cell>
          <cell r="K208" t="str">
            <v/>
          </cell>
          <cell r="O208" t="str">
            <v>　</v>
          </cell>
          <cell r="S208" t="str">
            <v>Ａ</v>
          </cell>
          <cell r="W208" t="str">
            <v xml:space="preserve"> </v>
          </cell>
          <cell r="AA208" t="str">
            <v>　</v>
          </cell>
          <cell r="AE208" t="str">
            <v>　</v>
          </cell>
          <cell r="AI208" t="str">
            <v>　</v>
          </cell>
          <cell r="AM208" t="str">
            <v>　</v>
          </cell>
          <cell r="AQ208" t="str">
            <v>　</v>
          </cell>
          <cell r="AU208" t="str">
            <v>　</v>
          </cell>
          <cell r="AY208" t="str">
            <v>Ｃ</v>
          </cell>
          <cell r="BC208" t="str">
            <v>　</v>
          </cell>
          <cell r="BG208" t="str">
            <v>　</v>
          </cell>
          <cell r="BK208" t="str">
            <v>　</v>
          </cell>
          <cell r="BO208" t="str">
            <v>　</v>
          </cell>
          <cell r="BS208" t="str">
            <v>　</v>
          </cell>
        </row>
        <row r="209">
          <cell r="A209">
            <v>227</v>
          </cell>
          <cell r="B209" t="str">
            <v>㈲荒木テクニカル</v>
          </cell>
          <cell r="D209" t="str">
            <v>代表取締役　荒木　説教</v>
          </cell>
          <cell r="E209" t="str">
            <v>520-0105</v>
          </cell>
          <cell r="F209" t="str">
            <v>滋賀県大津市下阪本6-42-21</v>
          </cell>
          <cell r="G209" t="str">
            <v>　</v>
          </cell>
          <cell r="K209" t="str">
            <v/>
          </cell>
          <cell r="O209" t="str">
            <v>　</v>
          </cell>
          <cell r="S209" t="str">
            <v>Ｃ</v>
          </cell>
          <cell r="W209" t="str">
            <v>Ｃ</v>
          </cell>
          <cell r="AA209" t="str">
            <v>　</v>
          </cell>
          <cell r="AE209" t="str">
            <v>　</v>
          </cell>
          <cell r="AI209" t="str">
            <v>　</v>
          </cell>
          <cell r="AM209" t="str">
            <v>　</v>
          </cell>
          <cell r="AQ209" t="str">
            <v>　</v>
          </cell>
          <cell r="AU209" t="str">
            <v>　</v>
          </cell>
          <cell r="AY209" t="str">
            <v>Ｃ</v>
          </cell>
          <cell r="BC209" t="str">
            <v>　</v>
          </cell>
          <cell r="BG209" t="str">
            <v>　</v>
          </cell>
          <cell r="BK209" t="str">
            <v>　</v>
          </cell>
          <cell r="BO209" t="str">
            <v>有</v>
          </cell>
          <cell r="BS209" t="str">
            <v>　</v>
          </cell>
        </row>
        <row r="210">
          <cell r="A210">
            <v>229</v>
          </cell>
          <cell r="B210" t="str">
            <v>三建設備工業㈱</v>
          </cell>
          <cell r="D210" t="str">
            <v>代表取締役　松井　栄一</v>
          </cell>
          <cell r="E210" t="str">
            <v>103-0015</v>
          </cell>
          <cell r="F210" t="str">
            <v>東京都中央区日本橋箱崎町19番21号</v>
          </cell>
          <cell r="G210" t="str">
            <v>　</v>
          </cell>
          <cell r="K210" t="str">
            <v/>
          </cell>
          <cell r="O210" t="str">
            <v>　</v>
          </cell>
          <cell r="S210" t="str">
            <v xml:space="preserve"> </v>
          </cell>
          <cell r="W210" t="str">
            <v>Ａ</v>
          </cell>
          <cell r="AA210" t="str">
            <v>　</v>
          </cell>
          <cell r="AE210" t="str">
            <v>　</v>
          </cell>
          <cell r="AI210" t="str">
            <v>　</v>
          </cell>
          <cell r="AM210" t="str">
            <v>　</v>
          </cell>
          <cell r="AQ210" t="str">
            <v>　</v>
          </cell>
          <cell r="AU210" t="str">
            <v>　</v>
          </cell>
          <cell r="AY210" t="str">
            <v/>
          </cell>
          <cell r="BC210" t="str">
            <v>　</v>
          </cell>
          <cell r="BG210" t="str">
            <v>　</v>
          </cell>
          <cell r="BK210" t="str">
            <v>　</v>
          </cell>
          <cell r="BO210" t="str">
            <v>　</v>
          </cell>
          <cell r="BS210" t="str">
            <v>　</v>
          </cell>
        </row>
        <row r="211">
          <cell r="A211">
            <v>230</v>
          </cell>
          <cell r="B211" t="str">
            <v>㈱ヤマト</v>
          </cell>
          <cell r="D211" t="str">
            <v>代表取締役 社長執行役員　町田　豊</v>
          </cell>
          <cell r="E211" t="str">
            <v>371-0844</v>
          </cell>
          <cell r="F211" t="str">
            <v>群馬県前橋市古市町118番地</v>
          </cell>
          <cell r="G211" t="str">
            <v>有</v>
          </cell>
          <cell r="K211" t="str">
            <v>Ｂ</v>
          </cell>
          <cell r="O211" t="str">
            <v>　</v>
          </cell>
          <cell r="S211" t="str">
            <v>Ａ</v>
          </cell>
          <cell r="W211" t="str">
            <v>Ａ</v>
          </cell>
          <cell r="AA211" t="str">
            <v>有</v>
          </cell>
          <cell r="AE211" t="str">
            <v>　</v>
          </cell>
          <cell r="AI211" t="str">
            <v>　</v>
          </cell>
          <cell r="AM211" t="str">
            <v>　</v>
          </cell>
          <cell r="AQ211" t="str">
            <v>　</v>
          </cell>
          <cell r="AU211" t="str">
            <v>有</v>
          </cell>
          <cell r="AY211" t="str">
            <v>Ｂ</v>
          </cell>
          <cell r="BC211" t="str">
            <v>　</v>
          </cell>
          <cell r="BG211" t="str">
            <v>　</v>
          </cell>
          <cell r="BK211" t="str">
            <v>有</v>
          </cell>
          <cell r="BO211" t="str">
            <v>有</v>
          </cell>
          <cell r="BS211" t="str">
            <v>　</v>
          </cell>
        </row>
        <row r="212">
          <cell r="A212">
            <v>231</v>
          </cell>
          <cell r="B212" t="str">
            <v>前田道路㈱</v>
          </cell>
          <cell r="D212" t="str">
            <v>代表取締役社長　富安　敏明</v>
          </cell>
          <cell r="E212" t="str">
            <v>141-8665</v>
          </cell>
          <cell r="F212" t="str">
            <v>東京都品川区大崎1-11-3</v>
          </cell>
          <cell r="G212" t="str">
            <v>有</v>
          </cell>
          <cell r="K212" t="str">
            <v>Ｂ</v>
          </cell>
          <cell r="O212" t="str">
            <v>有</v>
          </cell>
          <cell r="S212" t="str">
            <v xml:space="preserve"> </v>
          </cell>
          <cell r="W212" t="str">
            <v xml:space="preserve"> </v>
          </cell>
          <cell r="AA212" t="str">
            <v>有</v>
          </cell>
          <cell r="AE212" t="str">
            <v>有</v>
          </cell>
          <cell r="AI212" t="str">
            <v>有</v>
          </cell>
          <cell r="AM212" t="str">
            <v>　</v>
          </cell>
          <cell r="AQ212" t="str">
            <v>　</v>
          </cell>
          <cell r="AU212" t="str">
            <v>　</v>
          </cell>
          <cell r="AY212" t="str">
            <v/>
          </cell>
          <cell r="BC212" t="str">
            <v>有</v>
          </cell>
          <cell r="BG212" t="str">
            <v>　</v>
          </cell>
          <cell r="BK212" t="str">
            <v>有</v>
          </cell>
          <cell r="BO212" t="str">
            <v>　</v>
          </cell>
          <cell r="BS212" t="str">
            <v>有</v>
          </cell>
        </row>
        <row r="213">
          <cell r="A213">
            <v>234</v>
          </cell>
          <cell r="B213" t="str">
            <v>㈱ダイフク</v>
          </cell>
          <cell r="D213" t="str">
            <v>代表取締役　寺井　友章</v>
          </cell>
          <cell r="E213" t="str">
            <v>555-0012</v>
          </cell>
          <cell r="F213" t="str">
            <v>大阪府大阪市西淀川区御幣島3-2-11</v>
          </cell>
          <cell r="G213" t="str">
            <v>　</v>
          </cell>
          <cell r="K213" t="str">
            <v>Ｂ</v>
          </cell>
          <cell r="O213" t="str">
            <v>　</v>
          </cell>
          <cell r="S213" t="str">
            <v>Ａ</v>
          </cell>
          <cell r="W213" t="str">
            <v xml:space="preserve"> </v>
          </cell>
          <cell r="AA213" t="str">
            <v>　</v>
          </cell>
          <cell r="AE213" t="str">
            <v>　</v>
          </cell>
          <cell r="AI213" t="str">
            <v>　</v>
          </cell>
          <cell r="AM213" t="str">
            <v>　</v>
          </cell>
          <cell r="AQ213" t="str">
            <v>　</v>
          </cell>
          <cell r="AU213" t="str">
            <v>有</v>
          </cell>
          <cell r="AY213" t="str">
            <v/>
          </cell>
          <cell r="BC213" t="str">
            <v>　</v>
          </cell>
          <cell r="BG213" t="str">
            <v>　</v>
          </cell>
          <cell r="BK213" t="str">
            <v>　</v>
          </cell>
          <cell r="BO213" t="str">
            <v>　</v>
          </cell>
          <cell r="BS213" t="str">
            <v>　</v>
          </cell>
        </row>
        <row r="214">
          <cell r="A214">
            <v>236</v>
          </cell>
          <cell r="B214" t="str">
            <v>川崎建設工業㈱</v>
          </cell>
          <cell r="D214" t="str">
            <v>代表取締役　川﨑　竜二</v>
          </cell>
          <cell r="E214" t="str">
            <v>663-8006</v>
          </cell>
          <cell r="F214" t="str">
            <v>兵庫県西宮市段上町4-4-8マテリアル段上B1-2</v>
          </cell>
          <cell r="G214" t="str">
            <v>有</v>
          </cell>
          <cell r="K214" t="str">
            <v/>
          </cell>
          <cell r="O214" t="str">
            <v>　</v>
          </cell>
          <cell r="S214" t="str">
            <v xml:space="preserve"> </v>
          </cell>
          <cell r="W214" t="str">
            <v xml:space="preserve"> </v>
          </cell>
          <cell r="AA214" t="str">
            <v>有</v>
          </cell>
          <cell r="AE214" t="str">
            <v>　</v>
          </cell>
          <cell r="AI214" t="str">
            <v>　</v>
          </cell>
          <cell r="AM214" t="str">
            <v>　</v>
          </cell>
          <cell r="AQ214" t="str">
            <v>　</v>
          </cell>
          <cell r="AU214" t="str">
            <v>　</v>
          </cell>
          <cell r="AY214" t="str">
            <v/>
          </cell>
          <cell r="BC214" t="str">
            <v>　</v>
          </cell>
          <cell r="BG214" t="str">
            <v>　</v>
          </cell>
          <cell r="BK214" t="str">
            <v>　</v>
          </cell>
          <cell r="BO214" t="str">
            <v>　</v>
          </cell>
          <cell r="BS214" t="str">
            <v>有</v>
          </cell>
        </row>
        <row r="215">
          <cell r="A215">
            <v>238</v>
          </cell>
          <cell r="B215" t="str">
            <v>三和建装㈱</v>
          </cell>
          <cell r="D215" t="str">
            <v>代表取締役社長　中　衆司</v>
          </cell>
          <cell r="E215" t="str">
            <v>188-0011</v>
          </cell>
          <cell r="F215" t="str">
            <v>東京都西東京市田無町1-12-6</v>
          </cell>
          <cell r="G215" t="str">
            <v>有</v>
          </cell>
          <cell r="K215" t="str">
            <v>Ｂ</v>
          </cell>
          <cell r="O215" t="str">
            <v>　</v>
          </cell>
          <cell r="S215" t="str">
            <v xml:space="preserve"> </v>
          </cell>
          <cell r="W215" t="str">
            <v xml:space="preserve"> </v>
          </cell>
          <cell r="AA215" t="str">
            <v>　</v>
          </cell>
          <cell r="AE215" t="str">
            <v>　</v>
          </cell>
          <cell r="AI215" t="str">
            <v>有</v>
          </cell>
          <cell r="AM215" t="str">
            <v>有</v>
          </cell>
          <cell r="AQ215" t="str">
            <v>　</v>
          </cell>
          <cell r="AU215" t="str">
            <v>　</v>
          </cell>
          <cell r="AY215" t="str">
            <v/>
          </cell>
          <cell r="BC215" t="str">
            <v>　</v>
          </cell>
          <cell r="BG215" t="str">
            <v>　</v>
          </cell>
          <cell r="BK215" t="str">
            <v>　</v>
          </cell>
          <cell r="BO215" t="str">
            <v>　</v>
          </cell>
          <cell r="BS215" t="str">
            <v>　</v>
          </cell>
        </row>
        <row r="216">
          <cell r="A216">
            <v>239</v>
          </cell>
          <cell r="B216" t="str">
            <v>㈱ユアテック</v>
          </cell>
          <cell r="D216" t="str">
            <v>代表取締役　小林　郁見</v>
          </cell>
          <cell r="E216" t="str">
            <v>983-8622</v>
          </cell>
          <cell r="F216" t="str">
            <v>宮城県仙台市宮城野区榴岡4-1-1</v>
          </cell>
          <cell r="G216" t="str">
            <v>　</v>
          </cell>
          <cell r="K216" t="str">
            <v/>
          </cell>
          <cell r="O216" t="str">
            <v>　</v>
          </cell>
          <cell r="S216" t="str">
            <v>Ａ</v>
          </cell>
          <cell r="W216" t="str">
            <v>Ａ</v>
          </cell>
          <cell r="AA216" t="str">
            <v>　</v>
          </cell>
          <cell r="AE216" t="str">
            <v>　</v>
          </cell>
          <cell r="AI216" t="str">
            <v>　</v>
          </cell>
          <cell r="AM216" t="str">
            <v>　</v>
          </cell>
          <cell r="AQ216" t="str">
            <v>　</v>
          </cell>
          <cell r="AU216" t="str">
            <v>　</v>
          </cell>
          <cell r="AY216" t="str">
            <v>Ａ</v>
          </cell>
          <cell r="BC216" t="str">
            <v>　</v>
          </cell>
          <cell r="BG216" t="str">
            <v>　</v>
          </cell>
          <cell r="BK216" t="str">
            <v>　</v>
          </cell>
          <cell r="BO216" t="str">
            <v>有</v>
          </cell>
          <cell r="BS216" t="str">
            <v>　</v>
          </cell>
        </row>
        <row r="217">
          <cell r="A217">
            <v>240</v>
          </cell>
          <cell r="B217" t="str">
            <v>丸石テクノ㈱</v>
          </cell>
          <cell r="D217" t="str">
            <v>代表取締役　大橋　利浩</v>
          </cell>
          <cell r="E217" t="str">
            <v>464-0082</v>
          </cell>
          <cell r="F217" t="str">
            <v>愛知県名古屋市千種区上野3-9-11</v>
          </cell>
          <cell r="G217" t="str">
            <v>　</v>
          </cell>
          <cell r="K217" t="str">
            <v>Ｄ</v>
          </cell>
          <cell r="O217" t="str">
            <v>有</v>
          </cell>
          <cell r="S217" t="str">
            <v>Ｃ</v>
          </cell>
          <cell r="W217" t="str">
            <v>Ｂ</v>
          </cell>
          <cell r="AA217" t="str">
            <v>　</v>
          </cell>
          <cell r="AE217" t="str">
            <v>　</v>
          </cell>
          <cell r="AI217" t="str">
            <v>有</v>
          </cell>
          <cell r="AM217" t="str">
            <v>有</v>
          </cell>
          <cell r="AQ217" t="str">
            <v>　</v>
          </cell>
          <cell r="AU217" t="str">
            <v>有</v>
          </cell>
          <cell r="AY217" t="str">
            <v/>
          </cell>
          <cell r="BC217" t="str">
            <v>　</v>
          </cell>
          <cell r="BG217" t="str">
            <v>　</v>
          </cell>
          <cell r="BK217" t="str">
            <v>　</v>
          </cell>
          <cell r="BO217" t="str">
            <v>　</v>
          </cell>
          <cell r="BS217" t="str">
            <v>　</v>
          </cell>
        </row>
        <row r="218">
          <cell r="A218">
            <v>241</v>
          </cell>
          <cell r="B218" t="str">
            <v>㈱新東京防災</v>
          </cell>
          <cell r="D218" t="str">
            <v>代表取締役　齋藤　恭志</v>
          </cell>
          <cell r="E218" t="str">
            <v>153-0042</v>
          </cell>
          <cell r="F218" t="str">
            <v>東京都目黒区青葉台4-7-7</v>
          </cell>
          <cell r="G218" t="str">
            <v>　</v>
          </cell>
          <cell r="K218" t="str">
            <v/>
          </cell>
          <cell r="O218" t="str">
            <v>　</v>
          </cell>
          <cell r="S218" t="str">
            <v>Ｃ</v>
          </cell>
          <cell r="W218" t="str">
            <v>Ｃ</v>
          </cell>
          <cell r="AA218" t="str">
            <v>　</v>
          </cell>
          <cell r="AE218" t="str">
            <v>　</v>
          </cell>
          <cell r="AI218" t="str">
            <v>　</v>
          </cell>
          <cell r="AM218" t="str">
            <v>　</v>
          </cell>
          <cell r="AQ218" t="str">
            <v>　</v>
          </cell>
          <cell r="AU218" t="str">
            <v>　</v>
          </cell>
          <cell r="AY218" t="str">
            <v/>
          </cell>
          <cell r="BC218" t="str">
            <v>　</v>
          </cell>
          <cell r="BG218" t="str">
            <v>　</v>
          </cell>
          <cell r="BK218" t="str">
            <v>　</v>
          </cell>
          <cell r="BO218" t="str">
            <v>有</v>
          </cell>
          <cell r="BS218" t="str">
            <v>　</v>
          </cell>
        </row>
        <row r="219">
          <cell r="A219">
            <v>242</v>
          </cell>
          <cell r="B219" t="str">
            <v>高砂熱学工業㈱</v>
          </cell>
          <cell r="D219" t="str">
            <v>代表取締役社長　小島　和人</v>
          </cell>
          <cell r="E219" t="str">
            <v>160-0022</v>
          </cell>
          <cell r="F219" t="str">
            <v>東京都新宿区新宿6-27-30</v>
          </cell>
          <cell r="G219" t="str">
            <v>　</v>
          </cell>
          <cell r="K219" t="str">
            <v/>
          </cell>
          <cell r="O219" t="str">
            <v>　</v>
          </cell>
          <cell r="S219" t="str">
            <v>Ａ</v>
          </cell>
          <cell r="W219" t="str">
            <v>Ａ</v>
          </cell>
          <cell r="AA219" t="str">
            <v>　</v>
          </cell>
          <cell r="AE219" t="str">
            <v>　</v>
          </cell>
          <cell r="AI219" t="str">
            <v>　</v>
          </cell>
          <cell r="AM219" t="str">
            <v>　</v>
          </cell>
          <cell r="AQ219" t="str">
            <v>　</v>
          </cell>
          <cell r="AU219" t="str">
            <v>　</v>
          </cell>
          <cell r="AY219" t="str">
            <v/>
          </cell>
          <cell r="BC219" t="str">
            <v>　</v>
          </cell>
          <cell r="BG219" t="str">
            <v>　</v>
          </cell>
          <cell r="BK219" t="str">
            <v>　</v>
          </cell>
          <cell r="BO219" t="str">
            <v>　</v>
          </cell>
          <cell r="BS219" t="str">
            <v>　</v>
          </cell>
        </row>
        <row r="220">
          <cell r="A220">
            <v>243</v>
          </cell>
          <cell r="B220" t="str">
            <v>創建プランニング㈱</v>
          </cell>
          <cell r="D220" t="str">
            <v>代表取締役　金子　光春</v>
          </cell>
          <cell r="E220" t="str">
            <v>273-0031</v>
          </cell>
          <cell r="F220" t="str">
            <v>千葉県船橋市西船4-31-20</v>
          </cell>
          <cell r="G220" t="str">
            <v>　</v>
          </cell>
          <cell r="K220" t="str">
            <v>Ｄ</v>
          </cell>
          <cell r="O220" t="str">
            <v>　</v>
          </cell>
          <cell r="S220" t="str">
            <v xml:space="preserve"> </v>
          </cell>
          <cell r="W220" t="str">
            <v xml:space="preserve"> </v>
          </cell>
          <cell r="AA220" t="str">
            <v>　</v>
          </cell>
          <cell r="AE220" t="str">
            <v>　</v>
          </cell>
          <cell r="AI220" t="str">
            <v>　</v>
          </cell>
          <cell r="AM220" t="str">
            <v>　</v>
          </cell>
          <cell r="AQ220" t="str">
            <v>有</v>
          </cell>
          <cell r="AU220" t="str">
            <v>　</v>
          </cell>
          <cell r="AY220" t="str">
            <v/>
          </cell>
          <cell r="BC220" t="str">
            <v>　</v>
          </cell>
          <cell r="BG220" t="str">
            <v>　</v>
          </cell>
          <cell r="BK220" t="str">
            <v>　</v>
          </cell>
          <cell r="BO220" t="str">
            <v>　</v>
          </cell>
          <cell r="BS220" t="str">
            <v>　</v>
          </cell>
        </row>
        <row r="221">
          <cell r="A221">
            <v>244</v>
          </cell>
          <cell r="B221" t="str">
            <v>㈱ガイアート</v>
          </cell>
          <cell r="D221" t="str">
            <v>代表取締役　石塚　周平</v>
          </cell>
          <cell r="E221" t="str">
            <v>162-0814</v>
          </cell>
          <cell r="F221" t="str">
            <v>東京都新宿区新小川町8-27</v>
          </cell>
          <cell r="G221" t="str">
            <v>有</v>
          </cell>
          <cell r="K221" t="str">
            <v/>
          </cell>
          <cell r="O221" t="str">
            <v>有</v>
          </cell>
          <cell r="S221" t="str">
            <v xml:space="preserve"> </v>
          </cell>
          <cell r="W221" t="str">
            <v xml:space="preserve"> </v>
          </cell>
          <cell r="AA221" t="str">
            <v>有</v>
          </cell>
          <cell r="AE221" t="str">
            <v>有</v>
          </cell>
          <cell r="AI221" t="str">
            <v>有</v>
          </cell>
          <cell r="AM221" t="str">
            <v>　</v>
          </cell>
          <cell r="AQ221" t="str">
            <v>　</v>
          </cell>
          <cell r="AU221" t="str">
            <v>　</v>
          </cell>
          <cell r="AY221" t="str">
            <v/>
          </cell>
          <cell r="BC221" t="str">
            <v>有</v>
          </cell>
          <cell r="BG221" t="str">
            <v>　</v>
          </cell>
          <cell r="BK221" t="str">
            <v>有</v>
          </cell>
          <cell r="BO221" t="str">
            <v>　</v>
          </cell>
          <cell r="BS221" t="str">
            <v>有</v>
          </cell>
        </row>
        <row r="222">
          <cell r="A222">
            <v>245</v>
          </cell>
          <cell r="B222" t="str">
            <v>ダイコー㈱</v>
          </cell>
          <cell r="D222" t="str">
            <v>代表取締役　兒玉　康智</v>
          </cell>
          <cell r="E222" t="str">
            <v>105-0012</v>
          </cell>
          <cell r="F222" t="str">
            <v>東京都港区芝大門1-1-1</v>
          </cell>
          <cell r="G222" t="str">
            <v>　</v>
          </cell>
          <cell r="K222" t="str">
            <v/>
          </cell>
          <cell r="O222" t="str">
            <v>　</v>
          </cell>
          <cell r="S222" t="str">
            <v xml:space="preserve"> </v>
          </cell>
          <cell r="W222" t="str">
            <v xml:space="preserve"> </v>
          </cell>
          <cell r="AA222" t="str">
            <v>　</v>
          </cell>
          <cell r="AE222" t="str">
            <v>　</v>
          </cell>
          <cell r="AI222" t="str">
            <v>　</v>
          </cell>
          <cell r="AM222" t="str">
            <v>　</v>
          </cell>
          <cell r="AQ222" t="str">
            <v>　</v>
          </cell>
          <cell r="AU222" t="str">
            <v>有</v>
          </cell>
          <cell r="AY222" t="str">
            <v/>
          </cell>
          <cell r="BC222" t="str">
            <v>　</v>
          </cell>
          <cell r="BG222" t="str">
            <v>　</v>
          </cell>
          <cell r="BK222" t="str">
            <v>　</v>
          </cell>
          <cell r="BO222" t="str">
            <v>　</v>
          </cell>
          <cell r="BS222" t="str">
            <v>　</v>
          </cell>
        </row>
        <row r="223">
          <cell r="A223">
            <v>246</v>
          </cell>
          <cell r="B223" t="str">
            <v>㈱ミライト・ワン</v>
          </cell>
          <cell r="D223" t="str">
            <v>代表取締役社長　菅原　英宗</v>
          </cell>
          <cell r="E223" t="str">
            <v>105-0001</v>
          </cell>
          <cell r="F223" t="str">
            <v>東京都港区虎ノ門2-2-3</v>
          </cell>
          <cell r="G223" t="str">
            <v>有</v>
          </cell>
          <cell r="K223" t="str">
            <v>Ｂ</v>
          </cell>
          <cell r="O223" t="str">
            <v>有</v>
          </cell>
          <cell r="S223" t="str">
            <v>Ａ</v>
          </cell>
          <cell r="W223" t="str">
            <v>Ａ</v>
          </cell>
          <cell r="AA223" t="str">
            <v>有</v>
          </cell>
          <cell r="AE223" t="str">
            <v>有</v>
          </cell>
          <cell r="AI223" t="str">
            <v>有</v>
          </cell>
          <cell r="AM223" t="str">
            <v>有</v>
          </cell>
          <cell r="AQ223" t="str">
            <v>有</v>
          </cell>
          <cell r="AU223" t="str">
            <v>　</v>
          </cell>
          <cell r="AY223" t="str">
            <v>Ａ</v>
          </cell>
          <cell r="BC223" t="str">
            <v>有</v>
          </cell>
          <cell r="BG223" t="str">
            <v>有</v>
          </cell>
          <cell r="BK223" t="str">
            <v>有</v>
          </cell>
          <cell r="BO223" t="str">
            <v>有</v>
          </cell>
          <cell r="BS223" t="str">
            <v>有</v>
          </cell>
        </row>
        <row r="224">
          <cell r="A224">
            <v>247</v>
          </cell>
          <cell r="B224" t="str">
            <v>㈱岡島電設工業</v>
          </cell>
          <cell r="D224" t="str">
            <v>代表取締役　岡島　祐紀</v>
          </cell>
          <cell r="E224" t="str">
            <v>630-8013</v>
          </cell>
          <cell r="F224" t="str">
            <v>奈良県奈良市三条大路2-2-54-101</v>
          </cell>
          <cell r="G224" t="str">
            <v>　</v>
          </cell>
          <cell r="K224" t="str">
            <v>Ｄ</v>
          </cell>
          <cell r="O224" t="str">
            <v>　</v>
          </cell>
          <cell r="S224" t="str">
            <v>Ｃ</v>
          </cell>
          <cell r="W224" t="str">
            <v>Ｃ</v>
          </cell>
          <cell r="AA224" t="str">
            <v>　</v>
          </cell>
          <cell r="AE224" t="str">
            <v>　</v>
          </cell>
          <cell r="AI224" t="str">
            <v>　</v>
          </cell>
          <cell r="AM224" t="str">
            <v>　</v>
          </cell>
          <cell r="AQ224" t="str">
            <v>　</v>
          </cell>
          <cell r="AU224" t="str">
            <v>　</v>
          </cell>
          <cell r="AY224" t="str">
            <v/>
          </cell>
          <cell r="BC224" t="str">
            <v>　</v>
          </cell>
          <cell r="BG224" t="str">
            <v>　</v>
          </cell>
          <cell r="BK224" t="str">
            <v>　</v>
          </cell>
          <cell r="BO224" t="str">
            <v>　</v>
          </cell>
          <cell r="BS224" t="str">
            <v>　</v>
          </cell>
        </row>
        <row r="225">
          <cell r="A225">
            <v>248</v>
          </cell>
          <cell r="B225" t="str">
            <v>日本空調サービス㈱</v>
          </cell>
          <cell r="D225" t="str">
            <v>代表取締役　依藤　敏明</v>
          </cell>
          <cell r="E225" t="str">
            <v>465-0042</v>
          </cell>
          <cell r="F225" t="str">
            <v>愛知県名古屋市名東区照が丘239-2</v>
          </cell>
          <cell r="G225" t="str">
            <v>　</v>
          </cell>
          <cell r="K225" t="str">
            <v/>
          </cell>
          <cell r="O225" t="str">
            <v>　</v>
          </cell>
          <cell r="S225" t="str">
            <v>Ａ</v>
          </cell>
          <cell r="W225" t="str">
            <v>Ａ</v>
          </cell>
          <cell r="AA225" t="str">
            <v>　</v>
          </cell>
          <cell r="AE225" t="str">
            <v>　</v>
          </cell>
          <cell r="AI225" t="str">
            <v>　</v>
          </cell>
          <cell r="AM225" t="str">
            <v>　</v>
          </cell>
          <cell r="AQ225" t="str">
            <v>　</v>
          </cell>
          <cell r="AU225" t="str">
            <v>　</v>
          </cell>
          <cell r="AY225" t="str">
            <v/>
          </cell>
          <cell r="BC225" t="str">
            <v>　</v>
          </cell>
          <cell r="BG225" t="str">
            <v>　</v>
          </cell>
          <cell r="BK225" t="str">
            <v>　</v>
          </cell>
          <cell r="BO225" t="str">
            <v>有</v>
          </cell>
          <cell r="BS225" t="str">
            <v>　</v>
          </cell>
        </row>
        <row r="226">
          <cell r="A226">
            <v>249</v>
          </cell>
          <cell r="B226" t="str">
            <v>ダイユウエンタープライズ㈱</v>
          </cell>
          <cell r="D226" t="str">
            <v>代表取締役　早水　大輔</v>
          </cell>
          <cell r="E226" t="str">
            <v>347-0011</v>
          </cell>
          <cell r="F226" t="str">
            <v>埼玉県加須市北小浜302-4</v>
          </cell>
          <cell r="G226" t="str">
            <v>　</v>
          </cell>
          <cell r="K226" t="str">
            <v>Ｄ</v>
          </cell>
          <cell r="O226" t="str">
            <v>　</v>
          </cell>
          <cell r="S226" t="str">
            <v xml:space="preserve"> </v>
          </cell>
          <cell r="W226" t="str">
            <v xml:space="preserve"> </v>
          </cell>
          <cell r="AA226" t="str">
            <v>　</v>
          </cell>
          <cell r="AE226" t="str">
            <v>　</v>
          </cell>
          <cell r="AI226" t="str">
            <v>有</v>
          </cell>
          <cell r="AM226" t="str">
            <v>有</v>
          </cell>
          <cell r="AQ226" t="str">
            <v>　</v>
          </cell>
          <cell r="AU226" t="str">
            <v>　</v>
          </cell>
          <cell r="AY226" t="str">
            <v/>
          </cell>
          <cell r="BC226" t="str">
            <v>　</v>
          </cell>
          <cell r="BG226" t="str">
            <v>　</v>
          </cell>
          <cell r="BK226" t="str">
            <v>　</v>
          </cell>
          <cell r="BO226" t="str">
            <v>　</v>
          </cell>
          <cell r="BS226" t="str">
            <v>　</v>
          </cell>
        </row>
        <row r="227">
          <cell r="A227">
            <v>251</v>
          </cell>
          <cell r="B227" t="str">
            <v>シチズンＴＩＣ㈱</v>
          </cell>
          <cell r="D227" t="str">
            <v>代表取締役　岡田　健</v>
          </cell>
          <cell r="E227" t="str">
            <v>184-0013</v>
          </cell>
          <cell r="F227" t="str">
            <v>東京都小金井市前原町5-6-12</v>
          </cell>
          <cell r="G227" t="str">
            <v>　</v>
          </cell>
          <cell r="K227" t="str">
            <v/>
          </cell>
          <cell r="O227" t="str">
            <v>　</v>
          </cell>
          <cell r="S227" t="str">
            <v>Ｂ</v>
          </cell>
          <cell r="W227" t="str">
            <v xml:space="preserve"> </v>
          </cell>
          <cell r="AA227" t="str">
            <v>　</v>
          </cell>
          <cell r="AE227" t="str">
            <v>　</v>
          </cell>
          <cell r="AI227" t="str">
            <v>　</v>
          </cell>
          <cell r="AM227" t="str">
            <v>　</v>
          </cell>
          <cell r="AQ227" t="str">
            <v>　</v>
          </cell>
          <cell r="AU227" t="str">
            <v>　</v>
          </cell>
          <cell r="AY227" t="str">
            <v>Ｂ</v>
          </cell>
          <cell r="BC227" t="str">
            <v>　</v>
          </cell>
          <cell r="BG227" t="str">
            <v>　</v>
          </cell>
          <cell r="BK227" t="str">
            <v>　</v>
          </cell>
          <cell r="BO227" t="str">
            <v>　</v>
          </cell>
          <cell r="BS227" t="str">
            <v>　</v>
          </cell>
        </row>
        <row r="228">
          <cell r="A228">
            <v>252</v>
          </cell>
          <cell r="B228" t="str">
            <v>㈱関西電業社</v>
          </cell>
          <cell r="D228" t="str">
            <v>代表取締役　赤畠　貞宏</v>
          </cell>
          <cell r="E228" t="str">
            <v>604-8435</v>
          </cell>
          <cell r="F228" t="str">
            <v>京都府京都市中京区三条通西大路西入三条坊町13番地</v>
          </cell>
          <cell r="G228" t="str">
            <v>　</v>
          </cell>
          <cell r="K228" t="str">
            <v/>
          </cell>
          <cell r="O228" t="str">
            <v>　</v>
          </cell>
          <cell r="S228" t="str">
            <v>Ｂ</v>
          </cell>
          <cell r="W228" t="str">
            <v xml:space="preserve"> </v>
          </cell>
          <cell r="AA228" t="str">
            <v>　</v>
          </cell>
          <cell r="AE228" t="str">
            <v>　</v>
          </cell>
          <cell r="AI228" t="str">
            <v>　</v>
          </cell>
          <cell r="AM228" t="str">
            <v>　</v>
          </cell>
          <cell r="AQ228" t="str">
            <v>　</v>
          </cell>
          <cell r="AU228" t="str">
            <v>　</v>
          </cell>
          <cell r="AY228" t="str">
            <v/>
          </cell>
          <cell r="BC228" t="str">
            <v>　</v>
          </cell>
          <cell r="BG228" t="str">
            <v>　</v>
          </cell>
          <cell r="BK228" t="str">
            <v>　</v>
          </cell>
          <cell r="BO228" t="str">
            <v>　</v>
          </cell>
          <cell r="BS228" t="str">
            <v>　</v>
          </cell>
        </row>
        <row r="229">
          <cell r="A229">
            <v>253</v>
          </cell>
          <cell r="B229" t="str">
            <v>日比谷総合設備㈱</v>
          </cell>
          <cell r="D229" t="str">
            <v>代表取締役　中北　英孝</v>
          </cell>
          <cell r="E229" t="str">
            <v>108-6312</v>
          </cell>
          <cell r="F229" t="str">
            <v>東京都港区三田3-5-27</v>
          </cell>
          <cell r="G229" t="str">
            <v>　</v>
          </cell>
          <cell r="K229" t="str">
            <v/>
          </cell>
          <cell r="O229" t="str">
            <v>　</v>
          </cell>
          <cell r="S229" t="str">
            <v>Ａ</v>
          </cell>
          <cell r="W229" t="str">
            <v>Ａ</v>
          </cell>
          <cell r="AA229" t="str">
            <v>　</v>
          </cell>
          <cell r="AE229" t="str">
            <v>　</v>
          </cell>
          <cell r="AI229" t="str">
            <v>　</v>
          </cell>
          <cell r="AM229" t="str">
            <v>　</v>
          </cell>
          <cell r="AQ229" t="str">
            <v>　</v>
          </cell>
          <cell r="AU229" t="str">
            <v>　</v>
          </cell>
          <cell r="AY229" t="str">
            <v>Ｂ</v>
          </cell>
          <cell r="BC229" t="str">
            <v>　</v>
          </cell>
          <cell r="BG229" t="str">
            <v>　</v>
          </cell>
          <cell r="BK229" t="str">
            <v>　</v>
          </cell>
          <cell r="BO229" t="str">
            <v>有</v>
          </cell>
          <cell r="BS229" t="str">
            <v>　</v>
          </cell>
        </row>
        <row r="230">
          <cell r="A230">
            <v>254</v>
          </cell>
          <cell r="B230" t="str">
            <v>㈱スタイリッシュハウス</v>
          </cell>
          <cell r="D230" t="str">
            <v>代表取締役　佐藤　秀雄</v>
          </cell>
          <cell r="E230" t="str">
            <v>326-0143</v>
          </cell>
          <cell r="F230" t="str">
            <v>栃木県足利市葉鹿町2-30-16</v>
          </cell>
          <cell r="G230" t="str">
            <v>　</v>
          </cell>
          <cell r="K230" t="str">
            <v>Ｃ</v>
          </cell>
          <cell r="O230" t="str">
            <v>　</v>
          </cell>
          <cell r="S230" t="str">
            <v xml:space="preserve"> </v>
          </cell>
          <cell r="W230" t="str">
            <v xml:space="preserve"> </v>
          </cell>
          <cell r="AA230" t="str">
            <v>　</v>
          </cell>
          <cell r="AE230" t="str">
            <v>　</v>
          </cell>
          <cell r="AI230" t="str">
            <v>　</v>
          </cell>
          <cell r="AM230" t="str">
            <v>　</v>
          </cell>
          <cell r="AQ230" t="str">
            <v>　</v>
          </cell>
          <cell r="AU230" t="str">
            <v>　</v>
          </cell>
          <cell r="AY230" t="str">
            <v/>
          </cell>
          <cell r="BC230" t="str">
            <v>　</v>
          </cell>
          <cell r="BG230" t="str">
            <v>　</v>
          </cell>
          <cell r="BK230" t="str">
            <v>　</v>
          </cell>
          <cell r="BO230" t="str">
            <v>　</v>
          </cell>
          <cell r="BS230" t="str">
            <v>　</v>
          </cell>
        </row>
        <row r="231">
          <cell r="A231">
            <v>255</v>
          </cell>
          <cell r="B231" t="str">
            <v>㈱早野組</v>
          </cell>
          <cell r="D231" t="str">
            <v>代表取締役社長　早野　正泰</v>
          </cell>
          <cell r="E231" t="str">
            <v>400-0807</v>
          </cell>
          <cell r="F231" t="str">
            <v>山梨県甲府市東光寺1-4-10</v>
          </cell>
          <cell r="G231" t="str">
            <v>有</v>
          </cell>
          <cell r="K231" t="str">
            <v>Ｂ</v>
          </cell>
          <cell r="O231" t="str">
            <v>有</v>
          </cell>
          <cell r="S231" t="str">
            <v>Ｂ</v>
          </cell>
          <cell r="W231" t="str">
            <v>Ｂ</v>
          </cell>
          <cell r="AA231" t="str">
            <v>有</v>
          </cell>
          <cell r="AE231" t="str">
            <v>有</v>
          </cell>
          <cell r="AI231" t="str">
            <v>　</v>
          </cell>
          <cell r="AM231" t="str">
            <v>　</v>
          </cell>
          <cell r="AQ231" t="str">
            <v>有</v>
          </cell>
          <cell r="AU231" t="str">
            <v>　</v>
          </cell>
          <cell r="AY231" t="str">
            <v/>
          </cell>
          <cell r="BC231" t="str">
            <v>有</v>
          </cell>
          <cell r="BG231" t="str">
            <v>　</v>
          </cell>
          <cell r="BK231" t="str">
            <v>有</v>
          </cell>
          <cell r="BO231" t="str">
            <v>　</v>
          </cell>
          <cell r="BS231" t="str">
            <v>有</v>
          </cell>
        </row>
        <row r="232">
          <cell r="A232">
            <v>256</v>
          </cell>
          <cell r="B232" t="str">
            <v>日本ファイリング㈱</v>
          </cell>
          <cell r="D232" t="str">
            <v>代表取締役社長　田嶋　譲太郎</v>
          </cell>
          <cell r="E232" t="str">
            <v>101-0062</v>
          </cell>
          <cell r="F232" t="str">
            <v>東京都千代田区神田駿河台1-8-11</v>
          </cell>
          <cell r="G232" t="str">
            <v>　</v>
          </cell>
          <cell r="K232" t="str">
            <v>Ｄ</v>
          </cell>
          <cell r="O232" t="str">
            <v>　</v>
          </cell>
          <cell r="S232" t="str">
            <v xml:space="preserve"> </v>
          </cell>
          <cell r="W232" t="str">
            <v xml:space="preserve"> </v>
          </cell>
          <cell r="AA232" t="str">
            <v>有</v>
          </cell>
          <cell r="AE232" t="str">
            <v>　</v>
          </cell>
          <cell r="AI232" t="str">
            <v>　</v>
          </cell>
          <cell r="AM232" t="str">
            <v>　</v>
          </cell>
          <cell r="AQ232" t="str">
            <v>有</v>
          </cell>
          <cell r="AU232" t="str">
            <v>有</v>
          </cell>
          <cell r="AY232" t="str">
            <v/>
          </cell>
          <cell r="BC232" t="str">
            <v>　</v>
          </cell>
          <cell r="BG232" t="str">
            <v>　</v>
          </cell>
          <cell r="BK232" t="str">
            <v>　</v>
          </cell>
          <cell r="BO232" t="str">
            <v>　</v>
          </cell>
          <cell r="BS232" t="str">
            <v>　</v>
          </cell>
        </row>
        <row r="233">
          <cell r="A233">
            <v>257</v>
          </cell>
          <cell r="B233" t="str">
            <v>大和リース㈱</v>
          </cell>
          <cell r="D233" t="str">
            <v>代表取締役　北　哲弥</v>
          </cell>
          <cell r="E233" t="str">
            <v>540-0011</v>
          </cell>
          <cell r="F233" t="str">
            <v>大阪府大阪市中央区農人橋2丁目1番36号</v>
          </cell>
          <cell r="G233" t="str">
            <v>有</v>
          </cell>
          <cell r="K233" t="str">
            <v>Ａ</v>
          </cell>
          <cell r="O233" t="str">
            <v>有</v>
          </cell>
          <cell r="S233" t="str">
            <v>Ａ</v>
          </cell>
          <cell r="W233" t="str">
            <v>Ｂ</v>
          </cell>
          <cell r="AA233" t="str">
            <v>有</v>
          </cell>
          <cell r="AE233" t="str">
            <v>有</v>
          </cell>
          <cell r="AI233" t="str">
            <v>有</v>
          </cell>
          <cell r="AM233" t="str">
            <v>有</v>
          </cell>
          <cell r="AQ233" t="str">
            <v>有</v>
          </cell>
          <cell r="AU233" t="str">
            <v>　</v>
          </cell>
          <cell r="AY233" t="str">
            <v/>
          </cell>
          <cell r="BC233" t="str">
            <v>有</v>
          </cell>
          <cell r="BG233" t="str">
            <v>有</v>
          </cell>
          <cell r="BK233" t="str">
            <v>有</v>
          </cell>
          <cell r="BO233" t="str">
            <v>　</v>
          </cell>
          <cell r="BS233" t="str">
            <v>有</v>
          </cell>
        </row>
        <row r="234">
          <cell r="A234">
            <v>259</v>
          </cell>
          <cell r="B234" t="str">
            <v>東京通信電設㈱</v>
          </cell>
          <cell r="D234" t="str">
            <v>代表取締役　内田　剛</v>
          </cell>
          <cell r="E234" t="str">
            <v>105-0004</v>
          </cell>
          <cell r="F234" t="str">
            <v>東京都港区新橋5-35-10</v>
          </cell>
          <cell r="G234" t="str">
            <v>　</v>
          </cell>
          <cell r="K234" t="str">
            <v/>
          </cell>
          <cell r="O234" t="str">
            <v>　</v>
          </cell>
          <cell r="S234" t="str">
            <v>Ｃ</v>
          </cell>
          <cell r="W234" t="str">
            <v xml:space="preserve"> </v>
          </cell>
          <cell r="AA234" t="str">
            <v>　</v>
          </cell>
          <cell r="AE234" t="str">
            <v>　</v>
          </cell>
          <cell r="AI234" t="str">
            <v>　</v>
          </cell>
          <cell r="AM234" t="str">
            <v>　</v>
          </cell>
          <cell r="AQ234" t="str">
            <v>　</v>
          </cell>
          <cell r="AU234" t="str">
            <v>　</v>
          </cell>
          <cell r="AY234" t="str">
            <v>Ｂ</v>
          </cell>
          <cell r="BC234" t="str">
            <v>　</v>
          </cell>
          <cell r="BG234" t="str">
            <v>　</v>
          </cell>
          <cell r="BK234" t="str">
            <v>　</v>
          </cell>
          <cell r="BO234" t="str">
            <v>有</v>
          </cell>
          <cell r="BS234" t="str">
            <v>　</v>
          </cell>
        </row>
        <row r="235">
          <cell r="A235">
            <v>263</v>
          </cell>
          <cell r="B235" t="str">
            <v>㈱奥村組</v>
          </cell>
          <cell r="D235" t="str">
            <v>代表取締役社長　奥村　太加典</v>
          </cell>
          <cell r="E235" t="str">
            <v>545-8555</v>
          </cell>
          <cell r="F235" t="str">
            <v>大阪府大阪市阿倍野区松崎町2-2-2</v>
          </cell>
          <cell r="G235" t="str">
            <v>有</v>
          </cell>
          <cell r="K235" t="str">
            <v>Ａ</v>
          </cell>
          <cell r="O235" t="str">
            <v>有</v>
          </cell>
          <cell r="S235" t="str">
            <v>Ａ</v>
          </cell>
          <cell r="W235" t="str">
            <v>Ａ</v>
          </cell>
          <cell r="AA235" t="str">
            <v>有</v>
          </cell>
          <cell r="AE235" t="str">
            <v>有</v>
          </cell>
          <cell r="AI235" t="str">
            <v>　</v>
          </cell>
          <cell r="AM235" t="str">
            <v>　</v>
          </cell>
          <cell r="AQ235" t="str">
            <v>有</v>
          </cell>
          <cell r="AU235" t="str">
            <v>　</v>
          </cell>
          <cell r="AY235" t="str">
            <v/>
          </cell>
          <cell r="BC235" t="str">
            <v>有</v>
          </cell>
          <cell r="BG235" t="str">
            <v>　</v>
          </cell>
          <cell r="BK235" t="str">
            <v>有</v>
          </cell>
          <cell r="BO235" t="str">
            <v>　</v>
          </cell>
          <cell r="BS235" t="str">
            <v>有</v>
          </cell>
        </row>
        <row r="236">
          <cell r="A236">
            <v>264</v>
          </cell>
          <cell r="B236" t="str">
            <v>呉光塗装㈱</v>
          </cell>
          <cell r="D236" t="str">
            <v>代表取締役　奥野　仁識</v>
          </cell>
          <cell r="E236" t="str">
            <v>271-0054</v>
          </cell>
          <cell r="F236" t="str">
            <v>千葉県松戸市中根長津町25</v>
          </cell>
          <cell r="G236" t="str">
            <v>　</v>
          </cell>
          <cell r="K236" t="str">
            <v>Ｂ</v>
          </cell>
          <cell r="O236" t="str">
            <v>有</v>
          </cell>
          <cell r="S236" t="str">
            <v xml:space="preserve"> </v>
          </cell>
          <cell r="W236" t="str">
            <v xml:space="preserve"> </v>
          </cell>
          <cell r="AA236" t="str">
            <v>有</v>
          </cell>
          <cell r="AE236" t="str">
            <v>　</v>
          </cell>
          <cell r="AI236" t="str">
            <v>有</v>
          </cell>
          <cell r="AM236" t="str">
            <v>有</v>
          </cell>
          <cell r="AQ236" t="str">
            <v>有</v>
          </cell>
          <cell r="AU236" t="str">
            <v>　</v>
          </cell>
          <cell r="AY236" t="str">
            <v/>
          </cell>
          <cell r="BC236" t="str">
            <v>　</v>
          </cell>
          <cell r="BG236" t="str">
            <v>有</v>
          </cell>
          <cell r="BK236" t="str">
            <v>　</v>
          </cell>
          <cell r="BO236" t="str">
            <v>　</v>
          </cell>
          <cell r="BS236" t="str">
            <v>　</v>
          </cell>
        </row>
        <row r="237">
          <cell r="A237">
            <v>266</v>
          </cell>
          <cell r="B237" t="str">
            <v>大成建設㈱</v>
          </cell>
          <cell r="D237" t="str">
            <v>代表取締役社長　相川　善郎</v>
          </cell>
          <cell r="E237" t="str">
            <v>163-0606</v>
          </cell>
          <cell r="F237" t="str">
            <v>東京都新宿区西新宿1-25-1</v>
          </cell>
          <cell r="G237" t="str">
            <v>有</v>
          </cell>
          <cell r="K237" t="str">
            <v>Ａ</v>
          </cell>
          <cell r="O237" t="str">
            <v>　</v>
          </cell>
          <cell r="S237" t="str">
            <v xml:space="preserve"> </v>
          </cell>
          <cell r="W237" t="str">
            <v xml:space="preserve"> </v>
          </cell>
          <cell r="AA237" t="str">
            <v>　</v>
          </cell>
          <cell r="AE237" t="str">
            <v>　</v>
          </cell>
          <cell r="AI237" t="str">
            <v>　</v>
          </cell>
          <cell r="AM237" t="str">
            <v>有</v>
          </cell>
          <cell r="AQ237" t="str">
            <v>有</v>
          </cell>
          <cell r="AU237" t="str">
            <v>　</v>
          </cell>
          <cell r="AY237" t="str">
            <v/>
          </cell>
          <cell r="BC237" t="str">
            <v>　</v>
          </cell>
          <cell r="BG237" t="str">
            <v>有</v>
          </cell>
          <cell r="BK237" t="str">
            <v>　</v>
          </cell>
          <cell r="BO237" t="str">
            <v>　</v>
          </cell>
          <cell r="BS237" t="str">
            <v>　</v>
          </cell>
        </row>
        <row r="238">
          <cell r="A238">
            <v>267</v>
          </cell>
          <cell r="B238" t="str">
            <v>㈱橋本建設</v>
          </cell>
          <cell r="D238" t="str">
            <v>代表取締役　橋本　紀和</v>
          </cell>
          <cell r="E238" t="str">
            <v>592-8342</v>
          </cell>
          <cell r="F238" t="str">
            <v>大阪府堺市西区浜寺船尾町西5-6</v>
          </cell>
          <cell r="G238" t="str">
            <v>有</v>
          </cell>
          <cell r="K238" t="str">
            <v>Ｄ</v>
          </cell>
          <cell r="O238" t="str">
            <v>有</v>
          </cell>
          <cell r="S238" t="str">
            <v xml:space="preserve"> </v>
          </cell>
          <cell r="W238" t="str">
            <v>Ｃ</v>
          </cell>
          <cell r="AA238" t="str">
            <v>有</v>
          </cell>
          <cell r="AE238" t="str">
            <v>有</v>
          </cell>
          <cell r="AI238" t="str">
            <v>有</v>
          </cell>
          <cell r="AM238" t="str">
            <v>有</v>
          </cell>
          <cell r="AQ238" t="str">
            <v>有</v>
          </cell>
          <cell r="AU238" t="str">
            <v>　</v>
          </cell>
          <cell r="AY238" t="str">
            <v/>
          </cell>
          <cell r="BC238" t="str">
            <v>有</v>
          </cell>
          <cell r="BG238" t="str">
            <v>有</v>
          </cell>
          <cell r="BK238" t="str">
            <v>有</v>
          </cell>
          <cell r="BO238" t="str">
            <v>　</v>
          </cell>
          <cell r="BS238" t="str">
            <v>有</v>
          </cell>
        </row>
        <row r="239">
          <cell r="A239">
            <v>268</v>
          </cell>
          <cell r="B239" t="str">
            <v>栗原工業㈱</v>
          </cell>
          <cell r="D239" t="str">
            <v>代表取締役社長　栗原　祥浩</v>
          </cell>
          <cell r="E239" t="str">
            <v>530-0054</v>
          </cell>
          <cell r="F239" t="str">
            <v>大阪府大阪市北区南森町1-4-24</v>
          </cell>
          <cell r="G239" t="str">
            <v>有</v>
          </cell>
          <cell r="K239" t="str">
            <v/>
          </cell>
          <cell r="O239" t="str">
            <v>　</v>
          </cell>
          <cell r="S239" t="str">
            <v>Ａ</v>
          </cell>
          <cell r="W239" t="str">
            <v>Ａ</v>
          </cell>
          <cell r="AA239" t="str">
            <v>　</v>
          </cell>
          <cell r="AE239" t="str">
            <v>有</v>
          </cell>
          <cell r="AI239" t="str">
            <v>　</v>
          </cell>
          <cell r="AM239" t="str">
            <v>　</v>
          </cell>
          <cell r="AQ239" t="str">
            <v>　</v>
          </cell>
          <cell r="AU239" t="str">
            <v>　</v>
          </cell>
          <cell r="AY239" t="str">
            <v>Ａ</v>
          </cell>
          <cell r="BC239" t="str">
            <v>　</v>
          </cell>
          <cell r="BG239" t="str">
            <v>　</v>
          </cell>
          <cell r="BK239" t="str">
            <v>　</v>
          </cell>
          <cell r="BO239" t="str">
            <v>有</v>
          </cell>
          <cell r="BS239" t="str">
            <v>　</v>
          </cell>
        </row>
        <row r="240">
          <cell r="A240">
            <v>269</v>
          </cell>
          <cell r="B240" t="str">
            <v>さかえ設備㈱</v>
          </cell>
          <cell r="D240" t="str">
            <v>代表取締役　柿内　利宏</v>
          </cell>
          <cell r="E240" t="str">
            <v>165-0026</v>
          </cell>
          <cell r="F240" t="str">
            <v>東京都中野区新井5-28-3</v>
          </cell>
          <cell r="G240" t="str">
            <v>有</v>
          </cell>
          <cell r="K240" t="str">
            <v/>
          </cell>
          <cell r="O240" t="str">
            <v>　</v>
          </cell>
          <cell r="S240" t="str">
            <v xml:space="preserve"> </v>
          </cell>
          <cell r="W240" t="str">
            <v>Ｂ</v>
          </cell>
          <cell r="AA240" t="str">
            <v>　</v>
          </cell>
          <cell r="AE240" t="str">
            <v>　</v>
          </cell>
          <cell r="AI240" t="str">
            <v>　</v>
          </cell>
          <cell r="AM240" t="str">
            <v>　</v>
          </cell>
          <cell r="AQ240" t="str">
            <v>　</v>
          </cell>
          <cell r="AU240" t="str">
            <v>　</v>
          </cell>
          <cell r="AY240" t="str">
            <v/>
          </cell>
          <cell r="BC240" t="str">
            <v>　</v>
          </cell>
          <cell r="BG240" t="str">
            <v>　</v>
          </cell>
          <cell r="BK240" t="str">
            <v>　</v>
          </cell>
          <cell r="BO240" t="str">
            <v>　</v>
          </cell>
          <cell r="BS240" t="str">
            <v>　</v>
          </cell>
        </row>
        <row r="241">
          <cell r="A241">
            <v>270</v>
          </cell>
          <cell r="B241" t="str">
            <v>三和シヤッター工業㈱</v>
          </cell>
          <cell r="D241" t="str">
            <v>代表取締役社長　髙山　盟司</v>
          </cell>
          <cell r="E241" t="str">
            <v>175-0081</v>
          </cell>
          <cell r="F241" t="str">
            <v>東京都板橋区新河岸2-3-5</v>
          </cell>
          <cell r="G241" t="str">
            <v>　</v>
          </cell>
          <cell r="K241" t="str">
            <v>Ｂ</v>
          </cell>
          <cell r="O241" t="str">
            <v>　</v>
          </cell>
          <cell r="S241" t="str">
            <v xml:space="preserve"> </v>
          </cell>
          <cell r="W241" t="str">
            <v xml:space="preserve"> </v>
          </cell>
          <cell r="AA241" t="str">
            <v>　</v>
          </cell>
          <cell r="AE241" t="str">
            <v>　</v>
          </cell>
          <cell r="AI241" t="str">
            <v>　</v>
          </cell>
          <cell r="AM241" t="str">
            <v>　</v>
          </cell>
          <cell r="AQ241" t="str">
            <v>有</v>
          </cell>
          <cell r="AU241" t="str">
            <v>　</v>
          </cell>
          <cell r="AY241" t="str">
            <v/>
          </cell>
          <cell r="BC241" t="str">
            <v>　</v>
          </cell>
          <cell r="BG241" t="str">
            <v>有</v>
          </cell>
          <cell r="BK241" t="str">
            <v>　</v>
          </cell>
          <cell r="BO241" t="str">
            <v>有</v>
          </cell>
          <cell r="BS241" t="str">
            <v>　</v>
          </cell>
        </row>
        <row r="242">
          <cell r="A242">
            <v>271</v>
          </cell>
          <cell r="B242" t="str">
            <v>㈲ハチマン</v>
          </cell>
          <cell r="D242" t="str">
            <v>代表取締役　小園　和彦</v>
          </cell>
          <cell r="E242" t="str">
            <v>537-0025</v>
          </cell>
          <cell r="F242" t="str">
            <v>大阪府大阪市東成区中道3-5-9</v>
          </cell>
          <cell r="G242" t="str">
            <v>　</v>
          </cell>
          <cell r="K242" t="str">
            <v>Ｄ</v>
          </cell>
          <cell r="O242" t="str">
            <v>　</v>
          </cell>
          <cell r="S242" t="str">
            <v xml:space="preserve"> </v>
          </cell>
          <cell r="W242" t="str">
            <v>Ｃ</v>
          </cell>
          <cell r="AA242" t="str">
            <v>　</v>
          </cell>
          <cell r="AE242" t="str">
            <v>　</v>
          </cell>
          <cell r="AI242" t="str">
            <v>　</v>
          </cell>
          <cell r="AM242" t="str">
            <v>　</v>
          </cell>
          <cell r="AQ242" t="str">
            <v>　</v>
          </cell>
          <cell r="AU242" t="str">
            <v>　</v>
          </cell>
          <cell r="AY242" t="str">
            <v/>
          </cell>
          <cell r="BC242" t="str">
            <v>　</v>
          </cell>
          <cell r="BG242" t="str">
            <v>　</v>
          </cell>
          <cell r="BK242" t="str">
            <v>　</v>
          </cell>
          <cell r="BO242" t="str">
            <v>　</v>
          </cell>
          <cell r="BS242" t="str">
            <v>　</v>
          </cell>
        </row>
        <row r="243">
          <cell r="A243">
            <v>272</v>
          </cell>
          <cell r="B243" t="str">
            <v>㈱北嶋建設</v>
          </cell>
          <cell r="D243" t="str">
            <v>代表取締役　棈松　陽一</v>
          </cell>
          <cell r="E243" t="str">
            <v>533-0022</v>
          </cell>
          <cell r="F243" t="str">
            <v>大阪府大阪市東淀川区菅原4-11-2-101</v>
          </cell>
          <cell r="G243" t="str">
            <v>　</v>
          </cell>
          <cell r="K243" t="str">
            <v>Ｃ</v>
          </cell>
          <cell r="O243" t="str">
            <v>　</v>
          </cell>
          <cell r="S243" t="str">
            <v xml:space="preserve"> </v>
          </cell>
          <cell r="W243" t="str">
            <v xml:space="preserve"> </v>
          </cell>
          <cell r="AA243" t="str">
            <v>　</v>
          </cell>
          <cell r="AE243" t="str">
            <v>　</v>
          </cell>
          <cell r="AI243" t="str">
            <v>有</v>
          </cell>
          <cell r="AM243" t="str">
            <v>有</v>
          </cell>
          <cell r="AQ243" t="str">
            <v>　</v>
          </cell>
          <cell r="AU243" t="str">
            <v>　</v>
          </cell>
          <cell r="AY243" t="str">
            <v/>
          </cell>
          <cell r="BC243" t="str">
            <v>　</v>
          </cell>
          <cell r="BG243" t="str">
            <v>　</v>
          </cell>
          <cell r="BK243" t="str">
            <v>　</v>
          </cell>
          <cell r="BO243" t="str">
            <v>　</v>
          </cell>
          <cell r="BS243" t="str">
            <v>有</v>
          </cell>
        </row>
        <row r="244">
          <cell r="A244">
            <v>273</v>
          </cell>
          <cell r="B244" t="str">
            <v>ハザマ・エンジニアリング㈱</v>
          </cell>
          <cell r="D244" t="str">
            <v>代表取締役　木村　智成</v>
          </cell>
          <cell r="E244" t="str">
            <v>158-0093</v>
          </cell>
          <cell r="F244" t="str">
            <v>東京都世田谷区上野毛1-25-2</v>
          </cell>
          <cell r="G244" t="str">
            <v>　</v>
          </cell>
          <cell r="K244" t="str">
            <v>Ｃ</v>
          </cell>
          <cell r="O244" t="str">
            <v>　</v>
          </cell>
          <cell r="S244" t="str">
            <v xml:space="preserve"> </v>
          </cell>
          <cell r="W244" t="str">
            <v xml:space="preserve"> </v>
          </cell>
          <cell r="AA244" t="str">
            <v>　</v>
          </cell>
          <cell r="AE244" t="str">
            <v>　</v>
          </cell>
          <cell r="AI244" t="str">
            <v>　</v>
          </cell>
          <cell r="AM244" t="str">
            <v>　</v>
          </cell>
          <cell r="AQ244" t="str">
            <v>　</v>
          </cell>
          <cell r="AU244" t="str">
            <v>　</v>
          </cell>
          <cell r="AY244" t="str">
            <v/>
          </cell>
          <cell r="BC244" t="str">
            <v>　</v>
          </cell>
          <cell r="BG244" t="str">
            <v>　</v>
          </cell>
          <cell r="BK244" t="str">
            <v>　</v>
          </cell>
          <cell r="BO244" t="str">
            <v>　</v>
          </cell>
          <cell r="BS244" t="str">
            <v>　</v>
          </cell>
        </row>
        <row r="245">
          <cell r="A245">
            <v>275</v>
          </cell>
          <cell r="B245" t="str">
            <v>服部塗装商事㈱</v>
          </cell>
          <cell r="D245" t="str">
            <v>代表取締役　服部　光司</v>
          </cell>
          <cell r="E245" t="str">
            <v>157-0066</v>
          </cell>
          <cell r="F245" t="str">
            <v>東京都世田谷区成城2-33-13</v>
          </cell>
          <cell r="G245" t="str">
            <v>　</v>
          </cell>
          <cell r="K245" t="str">
            <v/>
          </cell>
          <cell r="O245" t="str">
            <v>　</v>
          </cell>
          <cell r="S245" t="str">
            <v xml:space="preserve"> </v>
          </cell>
          <cell r="W245" t="str">
            <v xml:space="preserve"> </v>
          </cell>
          <cell r="AA245" t="str">
            <v>　</v>
          </cell>
          <cell r="AE245" t="str">
            <v>　</v>
          </cell>
          <cell r="AI245" t="str">
            <v>有</v>
          </cell>
          <cell r="AM245" t="str">
            <v>有</v>
          </cell>
          <cell r="AQ245" t="str">
            <v>有</v>
          </cell>
          <cell r="AU245" t="str">
            <v>　</v>
          </cell>
          <cell r="AY245" t="str">
            <v/>
          </cell>
          <cell r="BC245" t="str">
            <v>　</v>
          </cell>
          <cell r="BG245" t="str">
            <v>有</v>
          </cell>
          <cell r="BK245" t="str">
            <v>　</v>
          </cell>
          <cell r="BO245" t="str">
            <v>　</v>
          </cell>
          <cell r="BS245" t="str">
            <v>　</v>
          </cell>
        </row>
        <row r="246">
          <cell r="A246">
            <v>276</v>
          </cell>
          <cell r="B246" t="str">
            <v>オーク設備工業㈱</v>
          </cell>
          <cell r="D246" t="str">
            <v>代表取締役社長　木場　隆徳</v>
          </cell>
          <cell r="E246" t="str">
            <v>104-0033</v>
          </cell>
          <cell r="F246" t="str">
            <v>東京都中央区新川1-16-3</v>
          </cell>
          <cell r="G246" t="str">
            <v>　</v>
          </cell>
          <cell r="K246" t="str">
            <v/>
          </cell>
          <cell r="O246" t="str">
            <v>　</v>
          </cell>
          <cell r="S246" t="str">
            <v>Ｂ</v>
          </cell>
          <cell r="W246" t="str">
            <v>Ａ</v>
          </cell>
          <cell r="AA246" t="str">
            <v>　</v>
          </cell>
          <cell r="AE246" t="str">
            <v>　</v>
          </cell>
          <cell r="AI246" t="str">
            <v>　</v>
          </cell>
          <cell r="AM246" t="str">
            <v>　</v>
          </cell>
          <cell r="AQ246" t="str">
            <v>　</v>
          </cell>
          <cell r="AU246" t="str">
            <v>　</v>
          </cell>
          <cell r="AY246" t="str">
            <v/>
          </cell>
          <cell r="BC246" t="str">
            <v>　</v>
          </cell>
          <cell r="BG246" t="str">
            <v>　</v>
          </cell>
          <cell r="BK246" t="str">
            <v>　</v>
          </cell>
          <cell r="BO246" t="str">
            <v>有</v>
          </cell>
          <cell r="BS246" t="str">
            <v>　</v>
          </cell>
        </row>
        <row r="247">
          <cell r="A247">
            <v>277</v>
          </cell>
          <cell r="B247" t="str">
            <v>東洋建設㈱</v>
          </cell>
          <cell r="D247" t="str">
            <v>代表取締役　中村　龍由</v>
          </cell>
          <cell r="E247" t="str">
            <v>101-0051</v>
          </cell>
          <cell r="F247" t="str">
            <v>東京都千代田区神田神保町1-105</v>
          </cell>
          <cell r="G247" t="str">
            <v>有</v>
          </cell>
          <cell r="K247" t="str">
            <v>Ａ</v>
          </cell>
          <cell r="O247" t="str">
            <v>有</v>
          </cell>
          <cell r="S247" t="str">
            <v>Ａ</v>
          </cell>
          <cell r="W247" t="str">
            <v>Ａ</v>
          </cell>
          <cell r="AA247" t="str">
            <v>有</v>
          </cell>
          <cell r="AE247" t="str">
            <v>有</v>
          </cell>
          <cell r="AI247" t="str">
            <v>有</v>
          </cell>
          <cell r="AM247" t="str">
            <v>　</v>
          </cell>
          <cell r="AQ247" t="str">
            <v>有</v>
          </cell>
          <cell r="AU247" t="str">
            <v>　</v>
          </cell>
          <cell r="AY247" t="str">
            <v/>
          </cell>
          <cell r="BC247" t="str">
            <v>有</v>
          </cell>
          <cell r="BG247" t="str">
            <v>　</v>
          </cell>
          <cell r="BK247" t="str">
            <v>有</v>
          </cell>
          <cell r="BO247" t="str">
            <v>　</v>
          </cell>
          <cell r="BS247" t="str">
            <v>有</v>
          </cell>
        </row>
        <row r="248">
          <cell r="A248">
            <v>278</v>
          </cell>
          <cell r="B248" t="str">
            <v>セコム㈱</v>
          </cell>
          <cell r="D248" t="str">
            <v>代表取締役社長　吉田　保幸</v>
          </cell>
          <cell r="E248" t="str">
            <v>150-0001</v>
          </cell>
          <cell r="F248" t="str">
            <v>東京都渋谷区神宮前1-5-1</v>
          </cell>
          <cell r="G248" t="str">
            <v>　</v>
          </cell>
          <cell r="K248" t="str">
            <v>Ｂ</v>
          </cell>
          <cell r="O248" t="str">
            <v>　</v>
          </cell>
          <cell r="S248" t="str">
            <v>Ａ</v>
          </cell>
          <cell r="W248" t="str">
            <v>Ａ</v>
          </cell>
          <cell r="AA248" t="str">
            <v>　</v>
          </cell>
          <cell r="AE248" t="str">
            <v>　</v>
          </cell>
          <cell r="AI248" t="str">
            <v>　</v>
          </cell>
          <cell r="AM248" t="str">
            <v>　</v>
          </cell>
          <cell r="AQ248" t="str">
            <v>有</v>
          </cell>
          <cell r="AU248" t="str">
            <v>有</v>
          </cell>
          <cell r="AY248" t="str">
            <v>Ａ</v>
          </cell>
          <cell r="BC248" t="str">
            <v>　</v>
          </cell>
          <cell r="BG248" t="str">
            <v>有</v>
          </cell>
          <cell r="BK248" t="str">
            <v>　</v>
          </cell>
          <cell r="BO248" t="str">
            <v>有</v>
          </cell>
          <cell r="BS248" t="str">
            <v>　</v>
          </cell>
        </row>
        <row r="249">
          <cell r="A249">
            <v>279</v>
          </cell>
          <cell r="B249" t="str">
            <v>三菱電機ＦＡ産業機器㈱</v>
          </cell>
          <cell r="D249" t="str">
            <v>代表取締役　林田　隆洋</v>
          </cell>
          <cell r="E249" t="str">
            <v>819-0161</v>
          </cell>
          <cell r="F249" t="str">
            <v>福岡県福岡市西区今宿東1-1-1</v>
          </cell>
          <cell r="G249" t="str">
            <v>　</v>
          </cell>
          <cell r="K249" t="str">
            <v/>
          </cell>
          <cell r="O249" t="str">
            <v>　</v>
          </cell>
          <cell r="S249" t="str">
            <v>Ｃ</v>
          </cell>
          <cell r="W249" t="str">
            <v xml:space="preserve"> </v>
          </cell>
          <cell r="AA249" t="str">
            <v>　</v>
          </cell>
          <cell r="AE249" t="str">
            <v>　</v>
          </cell>
          <cell r="AI249" t="str">
            <v>　</v>
          </cell>
          <cell r="AM249" t="str">
            <v>　</v>
          </cell>
          <cell r="AQ249" t="str">
            <v>　</v>
          </cell>
          <cell r="AU249" t="str">
            <v>有</v>
          </cell>
          <cell r="AY249" t="str">
            <v/>
          </cell>
          <cell r="BC249" t="str">
            <v>　</v>
          </cell>
          <cell r="BG249" t="str">
            <v>　</v>
          </cell>
          <cell r="BK249" t="str">
            <v>　</v>
          </cell>
          <cell r="BO249" t="str">
            <v>　</v>
          </cell>
          <cell r="BS249" t="str">
            <v>　</v>
          </cell>
        </row>
        <row r="250">
          <cell r="A250">
            <v>281</v>
          </cell>
          <cell r="B250" t="str">
            <v>岸野電気㈱</v>
          </cell>
          <cell r="D250" t="str">
            <v>代表取締役　小前　芳子</v>
          </cell>
          <cell r="E250" t="str">
            <v>106-0032</v>
          </cell>
          <cell r="F250" t="str">
            <v>東京都港区六本木七丁目6番2号</v>
          </cell>
          <cell r="G250" t="str">
            <v>　</v>
          </cell>
          <cell r="K250" t="str">
            <v/>
          </cell>
          <cell r="O250" t="str">
            <v>　</v>
          </cell>
          <cell r="S250" t="str">
            <v>Ａ</v>
          </cell>
          <cell r="W250" t="str">
            <v xml:space="preserve"> </v>
          </cell>
          <cell r="AA250" t="str">
            <v>　</v>
          </cell>
          <cell r="AE250" t="str">
            <v>　</v>
          </cell>
          <cell r="AI250" t="str">
            <v>　</v>
          </cell>
          <cell r="AM250" t="str">
            <v>　</v>
          </cell>
          <cell r="AQ250" t="str">
            <v>　</v>
          </cell>
          <cell r="AU250" t="str">
            <v>　</v>
          </cell>
          <cell r="AY250" t="str">
            <v/>
          </cell>
          <cell r="BC250" t="str">
            <v>　</v>
          </cell>
          <cell r="BG250" t="str">
            <v>　</v>
          </cell>
          <cell r="BK250" t="str">
            <v>　</v>
          </cell>
          <cell r="BO250" t="str">
            <v>有</v>
          </cell>
          <cell r="BS250" t="str">
            <v>　</v>
          </cell>
        </row>
        <row r="251">
          <cell r="A251">
            <v>282</v>
          </cell>
          <cell r="B251" t="str">
            <v>㈱東海テック</v>
          </cell>
          <cell r="D251" t="str">
            <v>代表取締役　上村　泰規</v>
          </cell>
          <cell r="E251" t="str">
            <v>110-0015</v>
          </cell>
          <cell r="F251" t="str">
            <v>東京都台東区東上野1-23-3</v>
          </cell>
          <cell r="G251" t="str">
            <v>有</v>
          </cell>
          <cell r="K251" t="str">
            <v/>
          </cell>
          <cell r="O251" t="str">
            <v>　</v>
          </cell>
          <cell r="S251" t="str">
            <v xml:space="preserve"> </v>
          </cell>
          <cell r="W251" t="str">
            <v>Ａ</v>
          </cell>
          <cell r="AA251" t="str">
            <v>有</v>
          </cell>
          <cell r="AE251" t="str">
            <v>　</v>
          </cell>
          <cell r="AI251" t="str">
            <v>　</v>
          </cell>
          <cell r="AM251" t="str">
            <v>　</v>
          </cell>
          <cell r="AQ251" t="str">
            <v>　</v>
          </cell>
          <cell r="AU251" t="str">
            <v>　</v>
          </cell>
          <cell r="AY251" t="str">
            <v/>
          </cell>
          <cell r="BC251" t="str">
            <v>　</v>
          </cell>
          <cell r="BG251" t="str">
            <v>　</v>
          </cell>
          <cell r="BK251" t="str">
            <v>　</v>
          </cell>
          <cell r="BO251" t="str">
            <v>　</v>
          </cell>
          <cell r="BS251" t="str">
            <v>　</v>
          </cell>
        </row>
        <row r="252">
          <cell r="A252">
            <v>283</v>
          </cell>
          <cell r="B252" t="str">
            <v>関西土建㈱</v>
          </cell>
          <cell r="D252" t="str">
            <v>代表取締役　比嘉　浩貴</v>
          </cell>
          <cell r="E252" t="str">
            <v>577-0841</v>
          </cell>
          <cell r="F252" t="str">
            <v>大阪府東大阪市足代3-5-21</v>
          </cell>
          <cell r="G252" t="str">
            <v>有</v>
          </cell>
          <cell r="K252" t="str">
            <v>Ｃ</v>
          </cell>
          <cell r="O252" t="str">
            <v>有</v>
          </cell>
          <cell r="S252" t="str">
            <v xml:space="preserve"> </v>
          </cell>
          <cell r="W252" t="str">
            <v xml:space="preserve"> </v>
          </cell>
          <cell r="AA252" t="str">
            <v>有</v>
          </cell>
          <cell r="AE252" t="str">
            <v>有</v>
          </cell>
          <cell r="AI252" t="str">
            <v>有</v>
          </cell>
          <cell r="AM252" t="str">
            <v>有</v>
          </cell>
          <cell r="AQ252" t="str">
            <v>有</v>
          </cell>
          <cell r="AU252" t="str">
            <v>　</v>
          </cell>
          <cell r="AY252" t="str">
            <v/>
          </cell>
          <cell r="BC252" t="str">
            <v>　</v>
          </cell>
          <cell r="BG252" t="str">
            <v>有</v>
          </cell>
          <cell r="BK252" t="str">
            <v>　</v>
          </cell>
          <cell r="BO252" t="str">
            <v>　</v>
          </cell>
          <cell r="BS252" t="str">
            <v>有</v>
          </cell>
        </row>
        <row r="253">
          <cell r="A253">
            <v>284</v>
          </cell>
          <cell r="B253" t="str">
            <v>パナソニックＥＷエンジニアリング㈱</v>
          </cell>
          <cell r="D253" t="str">
            <v>代表取締役　加藤　達也</v>
          </cell>
          <cell r="E253" t="str">
            <v>540-0001</v>
          </cell>
          <cell r="F253" t="str">
            <v>大阪府大阪市中央区城見2-1-61</v>
          </cell>
          <cell r="G253" t="str">
            <v>　</v>
          </cell>
          <cell r="K253" t="str">
            <v>Ｃ</v>
          </cell>
          <cell r="O253" t="str">
            <v>　</v>
          </cell>
          <cell r="S253" t="str">
            <v>Ａ</v>
          </cell>
          <cell r="W253" t="str">
            <v>Ａ</v>
          </cell>
          <cell r="AA253" t="str">
            <v>有</v>
          </cell>
          <cell r="AE253" t="str">
            <v>　</v>
          </cell>
          <cell r="AI253" t="str">
            <v>有</v>
          </cell>
          <cell r="AM253" t="str">
            <v>　</v>
          </cell>
          <cell r="AQ253" t="str">
            <v>有</v>
          </cell>
          <cell r="AU253" t="str">
            <v>有</v>
          </cell>
          <cell r="AY253" t="str">
            <v>Ａ</v>
          </cell>
          <cell r="BC253" t="str">
            <v>　</v>
          </cell>
          <cell r="BG253" t="str">
            <v>有</v>
          </cell>
          <cell r="BK253" t="str">
            <v>　</v>
          </cell>
          <cell r="BO253" t="str">
            <v>有</v>
          </cell>
          <cell r="BS253" t="str">
            <v>　</v>
          </cell>
        </row>
        <row r="254">
          <cell r="A254">
            <v>285</v>
          </cell>
          <cell r="B254" t="str">
            <v>㈱ソトムラ</v>
          </cell>
          <cell r="D254" t="str">
            <v>代表取締役　外村　耕作</v>
          </cell>
          <cell r="E254" t="str">
            <v>577-0841</v>
          </cell>
          <cell r="F254" t="str">
            <v>大阪府東大阪市足代3-5-1</v>
          </cell>
          <cell r="G254" t="str">
            <v>有</v>
          </cell>
          <cell r="K254" t="str">
            <v>Ｃ</v>
          </cell>
          <cell r="O254" t="str">
            <v>有</v>
          </cell>
          <cell r="S254" t="str">
            <v xml:space="preserve"> </v>
          </cell>
          <cell r="W254" t="str">
            <v xml:space="preserve"> </v>
          </cell>
          <cell r="AA254" t="str">
            <v>有</v>
          </cell>
          <cell r="AE254" t="str">
            <v>有</v>
          </cell>
          <cell r="AI254" t="str">
            <v>有</v>
          </cell>
          <cell r="AM254" t="str">
            <v>有</v>
          </cell>
          <cell r="AQ254" t="str">
            <v>有</v>
          </cell>
          <cell r="AU254" t="str">
            <v>　</v>
          </cell>
          <cell r="AY254" t="str">
            <v/>
          </cell>
          <cell r="BC254" t="str">
            <v>　</v>
          </cell>
          <cell r="BG254" t="str">
            <v>有</v>
          </cell>
          <cell r="BK254" t="str">
            <v>　</v>
          </cell>
          <cell r="BO254" t="str">
            <v>　</v>
          </cell>
          <cell r="BS254" t="str">
            <v>有</v>
          </cell>
        </row>
        <row r="255">
          <cell r="A255">
            <v>286</v>
          </cell>
          <cell r="B255" t="str">
            <v>㈱ユアテック関東サービス</v>
          </cell>
          <cell r="D255" t="str">
            <v>代表取締役　鈴木　正宏</v>
          </cell>
          <cell r="E255" t="str">
            <v>333-0861</v>
          </cell>
          <cell r="F255" t="str">
            <v>埼玉県川口市柳崎1-20-38</v>
          </cell>
          <cell r="G255" t="str">
            <v>　</v>
          </cell>
          <cell r="K255" t="str">
            <v/>
          </cell>
          <cell r="O255" t="str">
            <v>　</v>
          </cell>
          <cell r="S255" t="str">
            <v>Ｃ</v>
          </cell>
          <cell r="W255" t="str">
            <v xml:space="preserve"> </v>
          </cell>
          <cell r="AA255" t="str">
            <v>　</v>
          </cell>
          <cell r="AE255" t="str">
            <v>　</v>
          </cell>
          <cell r="AI255" t="str">
            <v>　</v>
          </cell>
          <cell r="AM255" t="str">
            <v>　</v>
          </cell>
          <cell r="AQ255" t="str">
            <v>　</v>
          </cell>
          <cell r="AU255" t="str">
            <v>　</v>
          </cell>
          <cell r="AY255" t="str">
            <v>Ｃ</v>
          </cell>
          <cell r="BC255" t="str">
            <v>　</v>
          </cell>
          <cell r="BG255" t="str">
            <v>　</v>
          </cell>
          <cell r="BK255" t="str">
            <v>　</v>
          </cell>
          <cell r="BO255" t="str">
            <v>　</v>
          </cell>
          <cell r="BS255" t="str">
            <v>　</v>
          </cell>
        </row>
        <row r="256">
          <cell r="A256">
            <v>287</v>
          </cell>
          <cell r="B256" t="str">
            <v>㈱小俣組</v>
          </cell>
          <cell r="D256" t="str">
            <v>代表取締役　小俣　順一</v>
          </cell>
          <cell r="E256" t="str">
            <v>232-0027</v>
          </cell>
          <cell r="F256" t="str">
            <v>神奈川県横浜市南区新川町5-28</v>
          </cell>
          <cell r="G256" t="str">
            <v>有</v>
          </cell>
          <cell r="K256" t="str">
            <v>Ｂ</v>
          </cell>
          <cell r="O256" t="str">
            <v>有</v>
          </cell>
          <cell r="S256" t="str">
            <v xml:space="preserve"> </v>
          </cell>
          <cell r="W256" t="str">
            <v xml:space="preserve"> </v>
          </cell>
          <cell r="AA256" t="str">
            <v>　</v>
          </cell>
          <cell r="AE256" t="str">
            <v>有</v>
          </cell>
          <cell r="AI256" t="str">
            <v>　</v>
          </cell>
          <cell r="AM256" t="str">
            <v>　</v>
          </cell>
          <cell r="AQ256" t="str">
            <v>有</v>
          </cell>
          <cell r="AU256" t="str">
            <v>　</v>
          </cell>
          <cell r="AY256" t="str">
            <v/>
          </cell>
          <cell r="BC256" t="str">
            <v>　</v>
          </cell>
          <cell r="BG256" t="str">
            <v>　</v>
          </cell>
          <cell r="BK256" t="str">
            <v>　</v>
          </cell>
          <cell r="BO256" t="str">
            <v>　</v>
          </cell>
          <cell r="BS256" t="str">
            <v>有</v>
          </cell>
        </row>
        <row r="257">
          <cell r="A257">
            <v>288</v>
          </cell>
          <cell r="B257" t="str">
            <v>川本工業㈱</v>
          </cell>
          <cell r="D257" t="str">
            <v>代表取締役　川本　守彦</v>
          </cell>
          <cell r="E257" t="str">
            <v>231-0026</v>
          </cell>
          <cell r="F257" t="str">
            <v>神奈川県横浜市中区寿町2-5-1</v>
          </cell>
          <cell r="G257" t="str">
            <v>　</v>
          </cell>
          <cell r="K257" t="str">
            <v>Ｂ</v>
          </cell>
          <cell r="O257" t="str">
            <v>　</v>
          </cell>
          <cell r="S257" t="str">
            <v xml:space="preserve"> </v>
          </cell>
          <cell r="W257" t="str">
            <v>Ａ</v>
          </cell>
          <cell r="AA257" t="str">
            <v>　</v>
          </cell>
          <cell r="AE257" t="str">
            <v>　</v>
          </cell>
          <cell r="AI257" t="str">
            <v>　</v>
          </cell>
          <cell r="AM257" t="str">
            <v>　</v>
          </cell>
          <cell r="AQ257" t="str">
            <v>　</v>
          </cell>
          <cell r="AU257" t="str">
            <v>　</v>
          </cell>
          <cell r="AY257" t="str">
            <v/>
          </cell>
          <cell r="BC257" t="str">
            <v>　</v>
          </cell>
          <cell r="BG257" t="str">
            <v>　</v>
          </cell>
          <cell r="BK257" t="str">
            <v>　</v>
          </cell>
          <cell r="BO257" t="str">
            <v>　</v>
          </cell>
          <cell r="BS257" t="str">
            <v>　</v>
          </cell>
        </row>
        <row r="258">
          <cell r="A258">
            <v>289</v>
          </cell>
          <cell r="B258" t="str">
            <v>㈱紅梅組</v>
          </cell>
          <cell r="D258" t="str">
            <v>代表取締役　佐々木　利文</v>
          </cell>
          <cell r="E258" t="str">
            <v>220-0041</v>
          </cell>
          <cell r="F258" t="str">
            <v>神奈川県横浜市西区戸部本町36-3</v>
          </cell>
          <cell r="G258" t="str">
            <v>有</v>
          </cell>
          <cell r="K258" t="str">
            <v>Ｂ</v>
          </cell>
          <cell r="O258" t="str">
            <v>有</v>
          </cell>
          <cell r="S258" t="str">
            <v xml:space="preserve"> </v>
          </cell>
          <cell r="W258" t="str">
            <v xml:space="preserve"> </v>
          </cell>
          <cell r="AA258" t="str">
            <v>　</v>
          </cell>
          <cell r="AE258" t="str">
            <v>有</v>
          </cell>
          <cell r="AI258" t="str">
            <v>　</v>
          </cell>
          <cell r="AM258" t="str">
            <v>　</v>
          </cell>
          <cell r="AQ258" t="str">
            <v>　</v>
          </cell>
          <cell r="AU258" t="str">
            <v>　</v>
          </cell>
          <cell r="AY258" t="str">
            <v/>
          </cell>
          <cell r="BC258" t="str">
            <v>　</v>
          </cell>
          <cell r="BG258" t="str">
            <v>　</v>
          </cell>
          <cell r="BK258" t="str">
            <v>有</v>
          </cell>
          <cell r="BO258" t="str">
            <v>　</v>
          </cell>
          <cell r="BS258" t="str">
            <v>有</v>
          </cell>
        </row>
        <row r="259">
          <cell r="A259">
            <v>290</v>
          </cell>
          <cell r="B259" t="str">
            <v>山谷塗装㈱</v>
          </cell>
          <cell r="D259" t="str">
            <v>代表取締役　笠井　俊一</v>
          </cell>
          <cell r="E259" t="str">
            <v>151-0053</v>
          </cell>
          <cell r="F259" t="str">
            <v>東京都渋谷区代々木1-43-7</v>
          </cell>
          <cell r="G259" t="str">
            <v>　</v>
          </cell>
          <cell r="K259" t="str">
            <v/>
          </cell>
          <cell r="O259" t="str">
            <v>　</v>
          </cell>
          <cell r="S259" t="str">
            <v xml:space="preserve"> </v>
          </cell>
          <cell r="W259" t="str">
            <v xml:space="preserve"> </v>
          </cell>
          <cell r="AA259" t="str">
            <v>　</v>
          </cell>
          <cell r="AE259" t="str">
            <v>　</v>
          </cell>
          <cell r="AI259" t="str">
            <v>有</v>
          </cell>
          <cell r="AM259" t="str">
            <v>有</v>
          </cell>
          <cell r="AQ259" t="str">
            <v>　</v>
          </cell>
          <cell r="AU259" t="str">
            <v>　</v>
          </cell>
          <cell r="AY259" t="str">
            <v/>
          </cell>
          <cell r="BC259" t="str">
            <v>　</v>
          </cell>
          <cell r="BG259" t="str">
            <v>　</v>
          </cell>
          <cell r="BK259" t="str">
            <v>　</v>
          </cell>
          <cell r="BO259" t="str">
            <v>　</v>
          </cell>
          <cell r="BS259" t="str">
            <v>　</v>
          </cell>
        </row>
        <row r="260">
          <cell r="A260">
            <v>291</v>
          </cell>
          <cell r="B260" t="str">
            <v>北陵電工㈱</v>
          </cell>
          <cell r="D260" t="str">
            <v>代表取締役　山本　直樹</v>
          </cell>
          <cell r="E260" t="str">
            <v>603-8142</v>
          </cell>
          <cell r="F260" t="str">
            <v>京都府京都市北区小山北上総町29番地</v>
          </cell>
          <cell r="G260" t="str">
            <v>　</v>
          </cell>
          <cell r="K260" t="str">
            <v/>
          </cell>
          <cell r="O260" t="str">
            <v>　</v>
          </cell>
          <cell r="S260" t="str">
            <v>Ｃ</v>
          </cell>
          <cell r="W260" t="str">
            <v xml:space="preserve"> </v>
          </cell>
          <cell r="AA260" t="str">
            <v>　</v>
          </cell>
          <cell r="AE260" t="str">
            <v>　</v>
          </cell>
          <cell r="AI260" t="str">
            <v>　</v>
          </cell>
          <cell r="AM260" t="str">
            <v>　</v>
          </cell>
          <cell r="AQ260" t="str">
            <v>　</v>
          </cell>
          <cell r="AU260" t="str">
            <v>　</v>
          </cell>
          <cell r="AY260" t="str">
            <v/>
          </cell>
          <cell r="BC260" t="str">
            <v>　</v>
          </cell>
          <cell r="BG260" t="str">
            <v>　</v>
          </cell>
          <cell r="BK260" t="str">
            <v>　</v>
          </cell>
          <cell r="BO260" t="str">
            <v>　</v>
          </cell>
          <cell r="BS260" t="str">
            <v>　</v>
          </cell>
        </row>
        <row r="261">
          <cell r="A261">
            <v>292</v>
          </cell>
          <cell r="B261" t="str">
            <v>㈲プロクト</v>
          </cell>
          <cell r="D261" t="str">
            <v>代表取締役　前平　史成</v>
          </cell>
          <cell r="E261" t="str">
            <v>352-0016</v>
          </cell>
          <cell r="F261" t="str">
            <v>埼玉県新座市馬場3-1-5</v>
          </cell>
          <cell r="G261" t="str">
            <v>　</v>
          </cell>
          <cell r="K261" t="str">
            <v/>
          </cell>
          <cell r="O261" t="str">
            <v>　</v>
          </cell>
          <cell r="S261" t="str">
            <v>Ｃ</v>
          </cell>
          <cell r="W261" t="str">
            <v xml:space="preserve"> </v>
          </cell>
          <cell r="AA261" t="str">
            <v>　</v>
          </cell>
          <cell r="AE261" t="str">
            <v>　</v>
          </cell>
          <cell r="AI261" t="str">
            <v>　</v>
          </cell>
          <cell r="AM261" t="str">
            <v>　</v>
          </cell>
          <cell r="AQ261" t="str">
            <v>　</v>
          </cell>
          <cell r="AU261" t="str">
            <v>　</v>
          </cell>
          <cell r="AY261" t="str">
            <v/>
          </cell>
          <cell r="BC261" t="str">
            <v>　</v>
          </cell>
          <cell r="BG261" t="str">
            <v>　</v>
          </cell>
          <cell r="BK261" t="str">
            <v>　</v>
          </cell>
          <cell r="BO261" t="str">
            <v>　</v>
          </cell>
          <cell r="BS261" t="str">
            <v>　</v>
          </cell>
        </row>
        <row r="262">
          <cell r="A262">
            <v>293</v>
          </cell>
          <cell r="B262" t="str">
            <v>光星電工㈱</v>
          </cell>
          <cell r="D262" t="str">
            <v>代表取締役　園　周二</v>
          </cell>
          <cell r="E262" t="str">
            <v>604-8435</v>
          </cell>
          <cell r="F262" t="str">
            <v>京都府京都市中京区西ノ京三条坊町22</v>
          </cell>
          <cell r="G262" t="str">
            <v>　</v>
          </cell>
          <cell r="K262" t="str">
            <v/>
          </cell>
          <cell r="O262" t="str">
            <v>　</v>
          </cell>
          <cell r="S262" t="str">
            <v>Ｂ</v>
          </cell>
          <cell r="W262" t="str">
            <v xml:space="preserve"> </v>
          </cell>
          <cell r="AA262" t="str">
            <v>　</v>
          </cell>
          <cell r="AE262" t="str">
            <v>　</v>
          </cell>
          <cell r="AI262" t="str">
            <v>　</v>
          </cell>
          <cell r="AM262" t="str">
            <v>　</v>
          </cell>
          <cell r="AQ262" t="str">
            <v>　</v>
          </cell>
          <cell r="AU262" t="str">
            <v>　</v>
          </cell>
          <cell r="AY262" t="str">
            <v>Ｃ</v>
          </cell>
          <cell r="BC262" t="str">
            <v>　</v>
          </cell>
          <cell r="BG262" t="str">
            <v>　</v>
          </cell>
          <cell r="BK262" t="str">
            <v>　</v>
          </cell>
          <cell r="BO262" t="str">
            <v>　</v>
          </cell>
          <cell r="BS262" t="str">
            <v>　</v>
          </cell>
        </row>
        <row r="263">
          <cell r="A263">
            <v>294</v>
          </cell>
          <cell r="B263" t="str">
            <v>㈱きんでん</v>
          </cell>
          <cell r="D263" t="str">
            <v>取締役社長　上坂　隆勇</v>
          </cell>
          <cell r="E263" t="str">
            <v>531-8550</v>
          </cell>
          <cell r="F263" t="str">
            <v>大阪府大阪市北区本庄東2-3-41</v>
          </cell>
          <cell r="G263" t="str">
            <v>有</v>
          </cell>
          <cell r="K263" t="str">
            <v>Ａ</v>
          </cell>
          <cell r="O263" t="str">
            <v>有</v>
          </cell>
          <cell r="S263" t="str">
            <v>Ａ</v>
          </cell>
          <cell r="W263" t="str">
            <v>Ａ</v>
          </cell>
          <cell r="AA263" t="str">
            <v>有</v>
          </cell>
          <cell r="AE263" t="str">
            <v>有</v>
          </cell>
          <cell r="AI263" t="str">
            <v>有</v>
          </cell>
          <cell r="AM263" t="str">
            <v>　</v>
          </cell>
          <cell r="AQ263" t="str">
            <v>有</v>
          </cell>
          <cell r="AU263" t="str">
            <v>　</v>
          </cell>
          <cell r="AY263" t="str">
            <v>Ａ</v>
          </cell>
          <cell r="BC263" t="str">
            <v>有</v>
          </cell>
          <cell r="BG263" t="str">
            <v>　</v>
          </cell>
          <cell r="BK263" t="str">
            <v>有</v>
          </cell>
          <cell r="BO263" t="str">
            <v>有</v>
          </cell>
          <cell r="BS263" t="str">
            <v>有</v>
          </cell>
        </row>
        <row r="264">
          <cell r="A264">
            <v>295</v>
          </cell>
          <cell r="B264" t="str">
            <v>㈱博電舎</v>
          </cell>
          <cell r="D264" t="str">
            <v>代表取締役　谷井　一博</v>
          </cell>
          <cell r="E264" t="str">
            <v>553-0001</v>
          </cell>
          <cell r="F264" t="str">
            <v>大阪府大阪市福島区海老江8-9-9</v>
          </cell>
          <cell r="G264" t="str">
            <v>　</v>
          </cell>
          <cell r="K264" t="str">
            <v/>
          </cell>
          <cell r="O264" t="str">
            <v>　</v>
          </cell>
          <cell r="S264" t="str">
            <v>Ｃ</v>
          </cell>
          <cell r="W264" t="str">
            <v xml:space="preserve"> </v>
          </cell>
          <cell r="AA264" t="str">
            <v>　</v>
          </cell>
          <cell r="AE264" t="str">
            <v>　</v>
          </cell>
          <cell r="AI264" t="str">
            <v>　</v>
          </cell>
          <cell r="AM264" t="str">
            <v>　</v>
          </cell>
          <cell r="AQ264" t="str">
            <v>有</v>
          </cell>
          <cell r="AU264" t="str">
            <v>有</v>
          </cell>
          <cell r="AY264" t="str">
            <v/>
          </cell>
          <cell r="BC264" t="str">
            <v>　</v>
          </cell>
          <cell r="BG264" t="str">
            <v>　</v>
          </cell>
          <cell r="BK264" t="str">
            <v>　</v>
          </cell>
          <cell r="BO264" t="str">
            <v>　</v>
          </cell>
          <cell r="BS264" t="str">
            <v>　</v>
          </cell>
        </row>
        <row r="265">
          <cell r="A265">
            <v>296</v>
          </cell>
          <cell r="B265" t="str">
            <v>住友電設㈱</v>
          </cell>
          <cell r="D265" t="str">
            <v>取締役社長　谷　信</v>
          </cell>
          <cell r="E265" t="str">
            <v>550-8550</v>
          </cell>
          <cell r="F265" t="str">
            <v>大阪府大阪市西区阿波座2-1-4</v>
          </cell>
          <cell r="G265" t="str">
            <v>　</v>
          </cell>
          <cell r="K265" t="str">
            <v/>
          </cell>
          <cell r="O265" t="str">
            <v>　</v>
          </cell>
          <cell r="S265" t="str">
            <v>Ａ</v>
          </cell>
          <cell r="W265" t="str">
            <v xml:space="preserve"> </v>
          </cell>
          <cell r="AA265" t="str">
            <v>　</v>
          </cell>
          <cell r="AE265" t="str">
            <v>　</v>
          </cell>
          <cell r="AI265" t="str">
            <v>　</v>
          </cell>
          <cell r="AM265" t="str">
            <v>　</v>
          </cell>
          <cell r="AQ265" t="str">
            <v>　</v>
          </cell>
          <cell r="AU265" t="str">
            <v>　</v>
          </cell>
          <cell r="AY265" t="str">
            <v>Ａ</v>
          </cell>
          <cell r="BC265" t="str">
            <v>　</v>
          </cell>
          <cell r="BG265" t="str">
            <v>　</v>
          </cell>
          <cell r="BK265" t="str">
            <v>　</v>
          </cell>
          <cell r="BO265" t="str">
            <v>有</v>
          </cell>
          <cell r="BS265" t="str">
            <v>　</v>
          </cell>
        </row>
        <row r="266">
          <cell r="A266">
            <v>297</v>
          </cell>
          <cell r="B266" t="str">
            <v>大成温調㈱</v>
          </cell>
          <cell r="D266" t="str">
            <v>代表取締役社長　水谷　憲一</v>
          </cell>
          <cell r="E266" t="str">
            <v>140-8515</v>
          </cell>
          <cell r="F266" t="str">
            <v>東京都品川区大井1-49-10</v>
          </cell>
          <cell r="G266" t="str">
            <v>　</v>
          </cell>
          <cell r="K266" t="str">
            <v/>
          </cell>
          <cell r="O266" t="str">
            <v>　</v>
          </cell>
          <cell r="S266" t="str">
            <v xml:space="preserve"> </v>
          </cell>
          <cell r="W266" t="str">
            <v>Ａ</v>
          </cell>
          <cell r="AA266" t="str">
            <v>　</v>
          </cell>
          <cell r="AE266" t="str">
            <v>　</v>
          </cell>
          <cell r="AI266" t="str">
            <v>　</v>
          </cell>
          <cell r="AM266" t="str">
            <v>　</v>
          </cell>
          <cell r="AQ266" t="str">
            <v>　</v>
          </cell>
          <cell r="AU266" t="str">
            <v>　</v>
          </cell>
          <cell r="AY266" t="str">
            <v/>
          </cell>
          <cell r="BC266" t="str">
            <v>　</v>
          </cell>
          <cell r="BG266" t="str">
            <v>　</v>
          </cell>
          <cell r="BK266" t="str">
            <v>　</v>
          </cell>
          <cell r="BO266" t="str">
            <v>　</v>
          </cell>
          <cell r="BS266" t="str">
            <v>　</v>
          </cell>
        </row>
        <row r="267">
          <cell r="A267">
            <v>298</v>
          </cell>
          <cell r="B267" t="str">
            <v>㈱アサノ大成基礎エンジニアリング</v>
          </cell>
          <cell r="D267" t="str">
            <v>代表取締役　遠藤　一郎</v>
          </cell>
          <cell r="E267" t="str">
            <v>110-0014</v>
          </cell>
          <cell r="F267" t="str">
            <v>東京都台東区北上野2-8-7</v>
          </cell>
          <cell r="G267" t="str">
            <v>有</v>
          </cell>
          <cell r="K267" t="str">
            <v>Ｄ</v>
          </cell>
          <cell r="O267" t="str">
            <v>有</v>
          </cell>
          <cell r="S267" t="str">
            <v xml:space="preserve"> </v>
          </cell>
          <cell r="W267" t="str">
            <v>Ｃ</v>
          </cell>
          <cell r="AA267" t="str">
            <v>　</v>
          </cell>
          <cell r="AE267" t="str">
            <v>　</v>
          </cell>
          <cell r="AI267" t="str">
            <v>　</v>
          </cell>
          <cell r="AM267" t="str">
            <v>　</v>
          </cell>
          <cell r="AQ267" t="str">
            <v>　</v>
          </cell>
          <cell r="AU267" t="str">
            <v>　</v>
          </cell>
          <cell r="AY267" t="str">
            <v/>
          </cell>
          <cell r="BC267" t="str">
            <v>　</v>
          </cell>
          <cell r="BG267" t="str">
            <v>　</v>
          </cell>
          <cell r="BK267" t="str">
            <v>　</v>
          </cell>
          <cell r="BO267" t="str">
            <v>　</v>
          </cell>
          <cell r="BS267" t="str">
            <v>有</v>
          </cell>
        </row>
        <row r="268">
          <cell r="A268">
            <v>301</v>
          </cell>
          <cell r="B268" t="str">
            <v>大洋建設㈱</v>
          </cell>
          <cell r="D268" t="str">
            <v>代表取締役　木下　朗</v>
          </cell>
          <cell r="E268" t="str">
            <v>101-0032</v>
          </cell>
          <cell r="F268" t="str">
            <v>東京都千代田区岩本町1-9-5</v>
          </cell>
          <cell r="G268" t="str">
            <v>　</v>
          </cell>
          <cell r="K268" t="str">
            <v>Ｄ</v>
          </cell>
          <cell r="O268" t="str">
            <v>　</v>
          </cell>
          <cell r="S268" t="str">
            <v xml:space="preserve"> </v>
          </cell>
          <cell r="W268" t="str">
            <v>Ｃ</v>
          </cell>
          <cell r="AA268" t="str">
            <v>　</v>
          </cell>
          <cell r="AE268" t="str">
            <v>　</v>
          </cell>
          <cell r="AI268" t="str">
            <v>有</v>
          </cell>
          <cell r="AM268" t="str">
            <v>有</v>
          </cell>
          <cell r="AQ268" t="str">
            <v>有</v>
          </cell>
          <cell r="AU268" t="str">
            <v>　</v>
          </cell>
          <cell r="AY268" t="str">
            <v/>
          </cell>
          <cell r="BC268" t="str">
            <v>　</v>
          </cell>
          <cell r="BG268" t="str">
            <v>　</v>
          </cell>
          <cell r="BK268" t="str">
            <v>　</v>
          </cell>
          <cell r="BO268" t="str">
            <v>　</v>
          </cell>
          <cell r="BS268" t="str">
            <v>　</v>
          </cell>
        </row>
        <row r="269">
          <cell r="A269">
            <v>302</v>
          </cell>
          <cell r="B269" t="str">
            <v>日本ファシリオ㈱</v>
          </cell>
          <cell r="D269" t="str">
            <v>代表取締役社長　若木　輝彦</v>
          </cell>
          <cell r="E269" t="str">
            <v>107-8647</v>
          </cell>
          <cell r="F269" t="str">
            <v>東京都港区北青山2-12-28 青山ビル</v>
          </cell>
          <cell r="G269" t="str">
            <v>　</v>
          </cell>
          <cell r="K269" t="str">
            <v>Ｃ</v>
          </cell>
          <cell r="O269" t="str">
            <v>　</v>
          </cell>
          <cell r="S269" t="str">
            <v>Ａ</v>
          </cell>
          <cell r="W269" t="str">
            <v>Ａ</v>
          </cell>
          <cell r="AA269" t="str">
            <v>　</v>
          </cell>
          <cell r="AE269" t="str">
            <v>　</v>
          </cell>
          <cell r="AI269" t="str">
            <v>　</v>
          </cell>
          <cell r="AM269" t="str">
            <v>　</v>
          </cell>
          <cell r="AQ269" t="str">
            <v>　</v>
          </cell>
          <cell r="AU269" t="str">
            <v>有</v>
          </cell>
          <cell r="AY269" t="str">
            <v>Ｂ</v>
          </cell>
          <cell r="BC269" t="str">
            <v>　</v>
          </cell>
          <cell r="BG269" t="str">
            <v>　</v>
          </cell>
          <cell r="BK269" t="str">
            <v>　</v>
          </cell>
          <cell r="BO269" t="str">
            <v>有</v>
          </cell>
          <cell r="BS269" t="str">
            <v>　</v>
          </cell>
        </row>
        <row r="270">
          <cell r="A270">
            <v>303</v>
          </cell>
          <cell r="B270" t="str">
            <v>東海建設㈱</v>
          </cell>
          <cell r="D270" t="str">
            <v>代表取締役　久保　智</v>
          </cell>
          <cell r="E270" t="str">
            <v>103-0021</v>
          </cell>
          <cell r="F270" t="str">
            <v>東京都中央区日本橋本石町4-2-17</v>
          </cell>
          <cell r="G270" t="str">
            <v>　</v>
          </cell>
          <cell r="K270" t="str">
            <v>Ｄ</v>
          </cell>
          <cell r="O270" t="str">
            <v>有</v>
          </cell>
          <cell r="S270" t="str">
            <v xml:space="preserve"> </v>
          </cell>
          <cell r="W270" t="str">
            <v xml:space="preserve"> </v>
          </cell>
          <cell r="AA270" t="str">
            <v>　</v>
          </cell>
          <cell r="AE270" t="str">
            <v>　</v>
          </cell>
          <cell r="AI270" t="str">
            <v>有</v>
          </cell>
          <cell r="AM270" t="str">
            <v>有</v>
          </cell>
          <cell r="AQ270" t="str">
            <v>有</v>
          </cell>
          <cell r="AU270" t="str">
            <v>　</v>
          </cell>
          <cell r="AY270" t="str">
            <v/>
          </cell>
          <cell r="BC270" t="str">
            <v>　</v>
          </cell>
          <cell r="BG270" t="str">
            <v>有</v>
          </cell>
          <cell r="BK270" t="str">
            <v>　</v>
          </cell>
          <cell r="BO270" t="str">
            <v>　</v>
          </cell>
          <cell r="BS270" t="str">
            <v>　</v>
          </cell>
        </row>
        <row r="271">
          <cell r="A271">
            <v>304</v>
          </cell>
          <cell r="B271" t="str">
            <v>㈱ヤオテック</v>
          </cell>
          <cell r="D271" t="str">
            <v>代表取締役社長　森川　久</v>
          </cell>
          <cell r="E271" t="str">
            <v>144-0053</v>
          </cell>
          <cell r="F271" t="str">
            <v>東京都大田区蒲田本町2-15-1</v>
          </cell>
          <cell r="G271" t="str">
            <v>　</v>
          </cell>
          <cell r="K271" t="str">
            <v>Ｃ</v>
          </cell>
          <cell r="O271" t="str">
            <v>　</v>
          </cell>
          <cell r="S271" t="str">
            <v xml:space="preserve"> </v>
          </cell>
          <cell r="W271" t="str">
            <v xml:space="preserve"> </v>
          </cell>
          <cell r="AA271" t="str">
            <v>　</v>
          </cell>
          <cell r="AE271" t="str">
            <v>　</v>
          </cell>
          <cell r="AI271" t="str">
            <v>有</v>
          </cell>
          <cell r="AM271" t="str">
            <v>有</v>
          </cell>
          <cell r="AQ271" t="str">
            <v>　</v>
          </cell>
          <cell r="AU271" t="str">
            <v>　</v>
          </cell>
          <cell r="AY271" t="str">
            <v/>
          </cell>
          <cell r="BC271" t="str">
            <v>　</v>
          </cell>
          <cell r="BG271" t="str">
            <v>　</v>
          </cell>
          <cell r="BK271" t="str">
            <v>　</v>
          </cell>
          <cell r="BO271" t="str">
            <v>　</v>
          </cell>
          <cell r="BS271" t="str">
            <v>　</v>
          </cell>
        </row>
        <row r="272">
          <cell r="A272">
            <v>305</v>
          </cell>
          <cell r="B272" t="str">
            <v>㈱第一ヒューテック</v>
          </cell>
          <cell r="D272" t="str">
            <v>代表取締役社長　島谷　聡</v>
          </cell>
          <cell r="E272" t="str">
            <v>160-0004</v>
          </cell>
          <cell r="F272" t="str">
            <v>東京都新宿区四谷1-23</v>
          </cell>
          <cell r="G272" t="str">
            <v>　</v>
          </cell>
          <cell r="K272" t="str">
            <v>Ｂ</v>
          </cell>
          <cell r="O272" t="str">
            <v>　</v>
          </cell>
          <cell r="S272" t="str">
            <v xml:space="preserve"> </v>
          </cell>
          <cell r="W272" t="str">
            <v xml:space="preserve"> </v>
          </cell>
          <cell r="AA272" t="str">
            <v>　</v>
          </cell>
          <cell r="AE272" t="str">
            <v>　</v>
          </cell>
          <cell r="AI272" t="str">
            <v>　</v>
          </cell>
          <cell r="AM272" t="str">
            <v>　</v>
          </cell>
          <cell r="AQ272" t="str">
            <v>　</v>
          </cell>
          <cell r="AU272" t="str">
            <v>　</v>
          </cell>
          <cell r="AY272" t="str">
            <v/>
          </cell>
          <cell r="BC272" t="str">
            <v>　</v>
          </cell>
          <cell r="BG272" t="str">
            <v>　</v>
          </cell>
          <cell r="BK272" t="str">
            <v>　</v>
          </cell>
          <cell r="BO272" t="str">
            <v>　</v>
          </cell>
          <cell r="BS272" t="str">
            <v>有</v>
          </cell>
        </row>
        <row r="273">
          <cell r="A273">
            <v>306</v>
          </cell>
          <cell r="B273" t="str">
            <v>五建工業㈱</v>
          </cell>
          <cell r="D273" t="str">
            <v>代表取締役　宇賀　亘</v>
          </cell>
          <cell r="E273" t="str">
            <v>101-0047</v>
          </cell>
          <cell r="F273" t="str">
            <v>東京都千代田区内神田1-16-3</v>
          </cell>
          <cell r="G273" t="str">
            <v>　</v>
          </cell>
          <cell r="K273" t="str">
            <v/>
          </cell>
          <cell r="O273" t="str">
            <v>　</v>
          </cell>
          <cell r="S273" t="str">
            <v xml:space="preserve"> </v>
          </cell>
          <cell r="W273" t="str">
            <v>Ａ</v>
          </cell>
          <cell r="AA273" t="str">
            <v>　</v>
          </cell>
          <cell r="AE273" t="str">
            <v>　</v>
          </cell>
          <cell r="AI273" t="str">
            <v>　</v>
          </cell>
          <cell r="AM273" t="str">
            <v>　</v>
          </cell>
          <cell r="AQ273" t="str">
            <v>　</v>
          </cell>
          <cell r="AU273" t="str">
            <v>　</v>
          </cell>
          <cell r="AY273" t="str">
            <v/>
          </cell>
          <cell r="BC273" t="str">
            <v>　</v>
          </cell>
          <cell r="BG273" t="str">
            <v>　</v>
          </cell>
          <cell r="BK273" t="str">
            <v>　</v>
          </cell>
          <cell r="BO273" t="str">
            <v>　</v>
          </cell>
          <cell r="BS273" t="str">
            <v>　</v>
          </cell>
        </row>
        <row r="274">
          <cell r="A274">
            <v>307</v>
          </cell>
          <cell r="B274" t="str">
            <v>鈴縫工業㈱</v>
          </cell>
          <cell r="D274" t="str">
            <v>代表取締役　鈴木　達二</v>
          </cell>
          <cell r="E274" t="str">
            <v>317-0077</v>
          </cell>
          <cell r="F274" t="str">
            <v>茨城県日立市城南町1-11-31</v>
          </cell>
          <cell r="G274" t="str">
            <v>有</v>
          </cell>
          <cell r="K274" t="str">
            <v>Ｂ</v>
          </cell>
          <cell r="O274" t="str">
            <v>有</v>
          </cell>
          <cell r="S274" t="str">
            <v>Ｃ</v>
          </cell>
          <cell r="W274" t="str">
            <v>Ｂ</v>
          </cell>
          <cell r="AA274" t="str">
            <v>有</v>
          </cell>
          <cell r="AE274" t="str">
            <v>有</v>
          </cell>
          <cell r="AI274" t="str">
            <v>　</v>
          </cell>
          <cell r="AM274" t="str">
            <v>有</v>
          </cell>
          <cell r="AQ274" t="str">
            <v>　</v>
          </cell>
          <cell r="AU274" t="str">
            <v>　</v>
          </cell>
          <cell r="AY274" t="str">
            <v/>
          </cell>
          <cell r="BC274" t="str">
            <v>有</v>
          </cell>
          <cell r="BG274" t="str">
            <v>　</v>
          </cell>
          <cell r="BK274" t="str">
            <v>有</v>
          </cell>
          <cell r="BO274" t="str">
            <v>　</v>
          </cell>
          <cell r="BS274" t="str">
            <v>有</v>
          </cell>
        </row>
        <row r="275">
          <cell r="A275">
            <v>308</v>
          </cell>
          <cell r="B275" t="str">
            <v>鴻池ビルテクノ㈱</v>
          </cell>
          <cell r="D275" t="str">
            <v>取締役社長　東影　正博</v>
          </cell>
          <cell r="E275" t="str">
            <v>103-0023</v>
          </cell>
          <cell r="F275" t="str">
            <v>東京都中央区日本橋本町1-9-1</v>
          </cell>
          <cell r="G275" t="str">
            <v>　</v>
          </cell>
          <cell r="K275" t="str">
            <v>Ｂ</v>
          </cell>
          <cell r="O275" t="str">
            <v>有</v>
          </cell>
          <cell r="S275" t="str">
            <v>Ｂ</v>
          </cell>
          <cell r="W275" t="str">
            <v>Ｂ</v>
          </cell>
          <cell r="AA275" t="str">
            <v>　</v>
          </cell>
          <cell r="AE275" t="str">
            <v>　</v>
          </cell>
          <cell r="AI275" t="str">
            <v>　</v>
          </cell>
          <cell r="AM275" t="str">
            <v>　</v>
          </cell>
          <cell r="AQ275" t="str">
            <v>　</v>
          </cell>
          <cell r="AU275" t="str">
            <v>　</v>
          </cell>
          <cell r="AY275" t="str">
            <v/>
          </cell>
          <cell r="BC275" t="str">
            <v>　</v>
          </cell>
          <cell r="BG275" t="str">
            <v>　</v>
          </cell>
          <cell r="BK275" t="str">
            <v>　</v>
          </cell>
          <cell r="BO275" t="str">
            <v>　</v>
          </cell>
          <cell r="BS275" t="str">
            <v>有</v>
          </cell>
        </row>
        <row r="276">
          <cell r="A276">
            <v>309</v>
          </cell>
          <cell r="B276" t="str">
            <v>ダイハツインフィニアース㈱</v>
          </cell>
          <cell r="D276" t="str">
            <v>代表取締役　堀田　佳伸</v>
          </cell>
          <cell r="E276" t="str">
            <v>531-0076</v>
          </cell>
          <cell r="F276" t="str">
            <v>大阪府大阪市大淀中1-1-30</v>
          </cell>
          <cell r="G276" t="str">
            <v>　</v>
          </cell>
          <cell r="K276" t="str">
            <v/>
          </cell>
          <cell r="O276" t="str">
            <v>　</v>
          </cell>
          <cell r="S276" t="str">
            <v xml:space="preserve"> </v>
          </cell>
          <cell r="W276" t="str">
            <v xml:space="preserve"> </v>
          </cell>
          <cell r="AA276" t="str">
            <v>　</v>
          </cell>
          <cell r="AE276" t="str">
            <v>　</v>
          </cell>
          <cell r="AI276" t="str">
            <v>　</v>
          </cell>
          <cell r="AM276" t="str">
            <v>　</v>
          </cell>
          <cell r="AQ276" t="str">
            <v>　</v>
          </cell>
          <cell r="AU276" t="str">
            <v>有</v>
          </cell>
          <cell r="AY276" t="str">
            <v/>
          </cell>
          <cell r="BC276" t="str">
            <v>　</v>
          </cell>
          <cell r="BG276" t="str">
            <v>　</v>
          </cell>
          <cell r="BK276" t="str">
            <v>　</v>
          </cell>
          <cell r="BO276" t="str">
            <v>　</v>
          </cell>
          <cell r="BS276" t="str">
            <v>　</v>
          </cell>
        </row>
        <row r="277">
          <cell r="A277">
            <v>310</v>
          </cell>
          <cell r="B277" t="str">
            <v>関東建設工業㈱</v>
          </cell>
          <cell r="D277" t="str">
            <v>代表取締役　髙橋　明</v>
          </cell>
          <cell r="E277" t="str">
            <v>373-0851</v>
          </cell>
          <cell r="F277" t="str">
            <v>群馬県太田市飯田町1547 ＯＴＡスクエアビル7Ｆ</v>
          </cell>
          <cell r="G277" t="str">
            <v>有</v>
          </cell>
          <cell r="K277" t="str">
            <v>Ａ</v>
          </cell>
          <cell r="O277" t="str">
            <v>有</v>
          </cell>
          <cell r="S277" t="str">
            <v xml:space="preserve"> </v>
          </cell>
          <cell r="W277" t="str">
            <v>Ｂ</v>
          </cell>
          <cell r="AA277" t="str">
            <v>　</v>
          </cell>
          <cell r="AE277" t="str">
            <v>有</v>
          </cell>
          <cell r="AI277" t="str">
            <v>　</v>
          </cell>
          <cell r="AM277" t="str">
            <v>　</v>
          </cell>
          <cell r="AQ277" t="str">
            <v>　</v>
          </cell>
          <cell r="AU277" t="str">
            <v>　</v>
          </cell>
          <cell r="AY277" t="str">
            <v/>
          </cell>
          <cell r="BC277" t="str">
            <v>　</v>
          </cell>
          <cell r="BG277" t="str">
            <v>　</v>
          </cell>
          <cell r="BK277" t="str">
            <v>有</v>
          </cell>
          <cell r="BO277" t="str">
            <v>　</v>
          </cell>
          <cell r="BS277" t="str">
            <v>有</v>
          </cell>
        </row>
        <row r="278">
          <cell r="A278">
            <v>311</v>
          </cell>
          <cell r="B278" t="str">
            <v>泉電池工業㈱</v>
          </cell>
          <cell r="D278" t="str">
            <v>代表取締役　田中　宏征</v>
          </cell>
          <cell r="E278" t="str">
            <v>143-0011</v>
          </cell>
          <cell r="F278" t="str">
            <v>東京都大田区大森本町2-32-7</v>
          </cell>
          <cell r="G278" t="str">
            <v>　</v>
          </cell>
          <cell r="K278" t="str">
            <v/>
          </cell>
          <cell r="O278" t="str">
            <v>　</v>
          </cell>
          <cell r="S278" t="str">
            <v>Ｂ</v>
          </cell>
          <cell r="W278" t="str">
            <v xml:space="preserve"> </v>
          </cell>
          <cell r="AA278" t="str">
            <v>　</v>
          </cell>
          <cell r="AE278" t="str">
            <v>　</v>
          </cell>
          <cell r="AI278" t="str">
            <v>　</v>
          </cell>
          <cell r="AM278" t="str">
            <v>　</v>
          </cell>
          <cell r="AQ278" t="str">
            <v>　</v>
          </cell>
          <cell r="AU278" t="str">
            <v>　</v>
          </cell>
          <cell r="AY278" t="str">
            <v/>
          </cell>
          <cell r="BC278" t="str">
            <v>　</v>
          </cell>
          <cell r="BG278" t="str">
            <v>　</v>
          </cell>
          <cell r="BK278" t="str">
            <v>　</v>
          </cell>
          <cell r="BO278" t="str">
            <v>　</v>
          </cell>
          <cell r="BS278" t="str">
            <v>　</v>
          </cell>
        </row>
        <row r="279">
          <cell r="A279">
            <v>313</v>
          </cell>
          <cell r="B279" t="str">
            <v>㈱東工務店</v>
          </cell>
          <cell r="D279" t="str">
            <v>代表取締役　小根澤　美和</v>
          </cell>
          <cell r="E279" t="str">
            <v>116-0012</v>
          </cell>
          <cell r="F279" t="str">
            <v>東京都荒川区東尾久3-9-15</v>
          </cell>
          <cell r="G279" t="str">
            <v>有</v>
          </cell>
          <cell r="K279" t="str">
            <v>Ｃ</v>
          </cell>
          <cell r="O279" t="str">
            <v>　</v>
          </cell>
          <cell r="S279" t="str">
            <v xml:space="preserve"> </v>
          </cell>
          <cell r="W279" t="str">
            <v xml:space="preserve"> </v>
          </cell>
          <cell r="AA279" t="str">
            <v>　</v>
          </cell>
          <cell r="AE279" t="str">
            <v>　</v>
          </cell>
          <cell r="AI279" t="str">
            <v>　</v>
          </cell>
          <cell r="AM279" t="str">
            <v>　</v>
          </cell>
          <cell r="AQ279" t="str">
            <v>有</v>
          </cell>
          <cell r="AU279" t="str">
            <v>　</v>
          </cell>
          <cell r="AY279" t="str">
            <v/>
          </cell>
          <cell r="BC279" t="str">
            <v>　</v>
          </cell>
          <cell r="BG279" t="str">
            <v>　</v>
          </cell>
          <cell r="BK279" t="str">
            <v>　</v>
          </cell>
          <cell r="BO279" t="str">
            <v>　</v>
          </cell>
          <cell r="BS279" t="str">
            <v>有</v>
          </cell>
        </row>
        <row r="280">
          <cell r="A280">
            <v>314</v>
          </cell>
          <cell r="B280" t="str">
            <v>大和ハウス工業㈱</v>
          </cell>
          <cell r="D280" t="str">
            <v>代表取締役　大友　浩嗣</v>
          </cell>
          <cell r="E280" t="str">
            <v>530-8241</v>
          </cell>
          <cell r="F280" t="str">
            <v>大阪府大阪市北区梅田3-3-5</v>
          </cell>
          <cell r="G280" t="str">
            <v>有</v>
          </cell>
          <cell r="K280" t="str">
            <v>Ａ</v>
          </cell>
          <cell r="O280" t="str">
            <v>有</v>
          </cell>
          <cell r="S280" t="str">
            <v>Ａ</v>
          </cell>
          <cell r="W280" t="str">
            <v>Ａ</v>
          </cell>
          <cell r="AA280" t="str">
            <v>有</v>
          </cell>
          <cell r="AE280" t="str">
            <v>有</v>
          </cell>
          <cell r="AI280" t="str">
            <v>有</v>
          </cell>
          <cell r="AM280" t="str">
            <v>有</v>
          </cell>
          <cell r="AQ280" t="str">
            <v>有</v>
          </cell>
          <cell r="AU280" t="str">
            <v>　</v>
          </cell>
          <cell r="AY280" t="str">
            <v/>
          </cell>
          <cell r="BC280" t="str">
            <v>　</v>
          </cell>
          <cell r="BG280" t="str">
            <v>有</v>
          </cell>
          <cell r="BK280" t="str">
            <v>有</v>
          </cell>
          <cell r="BO280" t="str">
            <v>　</v>
          </cell>
          <cell r="BS280" t="str">
            <v>有</v>
          </cell>
        </row>
        <row r="281">
          <cell r="A281">
            <v>315</v>
          </cell>
          <cell r="B281" t="str">
            <v>㈱日設</v>
          </cell>
          <cell r="D281" t="str">
            <v>代表取締役　繁尾　明彦</v>
          </cell>
          <cell r="E281" t="str">
            <v>105-6971</v>
          </cell>
          <cell r="F281" t="str">
            <v>東京都港区芝浦1-2-1 シーバンスＮ館18階</v>
          </cell>
          <cell r="G281" t="str">
            <v>　</v>
          </cell>
          <cell r="K281" t="str">
            <v/>
          </cell>
          <cell r="O281" t="str">
            <v>　</v>
          </cell>
          <cell r="S281" t="str">
            <v>Ａ</v>
          </cell>
          <cell r="W281" t="str">
            <v>Ａ</v>
          </cell>
          <cell r="AA281" t="str">
            <v>　</v>
          </cell>
          <cell r="AE281" t="str">
            <v>　</v>
          </cell>
          <cell r="AI281" t="str">
            <v>　</v>
          </cell>
          <cell r="AM281" t="str">
            <v>　</v>
          </cell>
          <cell r="AQ281" t="str">
            <v>　</v>
          </cell>
          <cell r="AU281" t="str">
            <v>　</v>
          </cell>
          <cell r="AY281" t="str">
            <v/>
          </cell>
          <cell r="BC281" t="str">
            <v>　</v>
          </cell>
          <cell r="BG281" t="str">
            <v>　</v>
          </cell>
          <cell r="BK281" t="str">
            <v>　</v>
          </cell>
          <cell r="BO281" t="str">
            <v>　</v>
          </cell>
          <cell r="BS281" t="str">
            <v>　</v>
          </cell>
        </row>
        <row r="282">
          <cell r="A282">
            <v>316</v>
          </cell>
          <cell r="B282" t="str">
            <v>東蓄工業㈱</v>
          </cell>
          <cell r="D282" t="str">
            <v>代表取締役　石川　勇</v>
          </cell>
          <cell r="E282" t="str">
            <v>108-0022</v>
          </cell>
          <cell r="F282" t="str">
            <v>東京都港区海岸3-5-10</v>
          </cell>
          <cell r="G282" t="str">
            <v>　</v>
          </cell>
          <cell r="K282" t="str">
            <v/>
          </cell>
          <cell r="O282" t="str">
            <v>　</v>
          </cell>
          <cell r="S282" t="str">
            <v>Ｂ</v>
          </cell>
          <cell r="W282" t="str">
            <v xml:space="preserve"> </v>
          </cell>
          <cell r="AA282" t="str">
            <v>　</v>
          </cell>
          <cell r="AE282" t="str">
            <v>　</v>
          </cell>
          <cell r="AI282" t="str">
            <v>　</v>
          </cell>
          <cell r="AM282" t="str">
            <v>　</v>
          </cell>
          <cell r="AQ282" t="str">
            <v>　</v>
          </cell>
          <cell r="AU282" t="str">
            <v>　</v>
          </cell>
          <cell r="AY282" t="str">
            <v/>
          </cell>
          <cell r="BC282" t="str">
            <v>　</v>
          </cell>
          <cell r="BG282" t="str">
            <v>　</v>
          </cell>
          <cell r="BK282" t="str">
            <v>　</v>
          </cell>
          <cell r="BO282" t="str">
            <v>　</v>
          </cell>
          <cell r="BS282" t="str">
            <v>　</v>
          </cell>
        </row>
        <row r="283">
          <cell r="A283">
            <v>317</v>
          </cell>
          <cell r="B283" t="str">
            <v>㈱大林組</v>
          </cell>
          <cell r="D283" t="str">
            <v>代表取締役社長　兼　ＣＥＯ　佐藤　俊美</v>
          </cell>
          <cell r="E283" t="str">
            <v>108-8502</v>
          </cell>
          <cell r="F283" t="str">
            <v>東京都港区港南2-15-2 品川インターシティＢ棟</v>
          </cell>
          <cell r="G283" t="str">
            <v>有</v>
          </cell>
          <cell r="K283" t="str">
            <v>Ａ</v>
          </cell>
          <cell r="O283" t="str">
            <v>有</v>
          </cell>
          <cell r="S283" t="str">
            <v>Ａ</v>
          </cell>
          <cell r="W283" t="str">
            <v>Ａ</v>
          </cell>
          <cell r="AA283" t="str">
            <v>有</v>
          </cell>
          <cell r="AE283" t="str">
            <v>有</v>
          </cell>
          <cell r="AI283" t="str">
            <v>有</v>
          </cell>
          <cell r="AM283" t="str">
            <v>有</v>
          </cell>
          <cell r="AQ283" t="str">
            <v>有</v>
          </cell>
          <cell r="AU283" t="str">
            <v>有</v>
          </cell>
          <cell r="AY283" t="str">
            <v>Ｂ</v>
          </cell>
          <cell r="BC283" t="str">
            <v>有</v>
          </cell>
          <cell r="BG283" t="str">
            <v>有</v>
          </cell>
          <cell r="BK283" t="str">
            <v>有</v>
          </cell>
          <cell r="BO283" t="str">
            <v>有</v>
          </cell>
          <cell r="BS283" t="str">
            <v>有</v>
          </cell>
        </row>
        <row r="284">
          <cell r="A284">
            <v>320</v>
          </cell>
          <cell r="B284" t="str">
            <v>㈱忠起建匠</v>
          </cell>
          <cell r="D284" t="str">
            <v>代表取締役　庫本　崇</v>
          </cell>
          <cell r="E284" t="str">
            <v>581-0853</v>
          </cell>
          <cell r="F284" t="str">
            <v>大阪府八尾市楽音寺1-69</v>
          </cell>
          <cell r="G284" t="str">
            <v>　</v>
          </cell>
          <cell r="K284" t="str">
            <v>Ｄ</v>
          </cell>
          <cell r="O284" t="str">
            <v>　</v>
          </cell>
          <cell r="S284" t="str">
            <v xml:space="preserve"> </v>
          </cell>
          <cell r="W284" t="str">
            <v xml:space="preserve"> </v>
          </cell>
          <cell r="AA284" t="str">
            <v>　</v>
          </cell>
          <cell r="AE284" t="str">
            <v>　</v>
          </cell>
          <cell r="AI284" t="str">
            <v>有</v>
          </cell>
          <cell r="AM284" t="str">
            <v>有</v>
          </cell>
          <cell r="AQ284" t="str">
            <v>有</v>
          </cell>
          <cell r="AU284" t="str">
            <v>　</v>
          </cell>
          <cell r="AY284" t="str">
            <v/>
          </cell>
          <cell r="BC284" t="str">
            <v>　</v>
          </cell>
          <cell r="BG284" t="str">
            <v>　</v>
          </cell>
          <cell r="BK284" t="str">
            <v>　</v>
          </cell>
          <cell r="BO284" t="str">
            <v>　</v>
          </cell>
          <cell r="BS284" t="str">
            <v>　</v>
          </cell>
        </row>
        <row r="285">
          <cell r="A285">
            <v>321</v>
          </cell>
          <cell r="B285" t="str">
            <v>ＮＥＣネッツエスアイ㈱</v>
          </cell>
          <cell r="D285" t="str">
            <v>代表取締役　大野　道生</v>
          </cell>
          <cell r="E285" t="str">
            <v>108-8515</v>
          </cell>
          <cell r="F285" t="str">
            <v>東京都港区芝浦3-9-14</v>
          </cell>
          <cell r="G285" t="str">
            <v>有</v>
          </cell>
          <cell r="K285" t="str">
            <v>Ｃ</v>
          </cell>
          <cell r="O285" t="str">
            <v>有</v>
          </cell>
          <cell r="S285" t="str">
            <v>Ａ</v>
          </cell>
          <cell r="W285" t="str">
            <v>Ｂ</v>
          </cell>
          <cell r="AA285" t="str">
            <v>　</v>
          </cell>
          <cell r="AE285" t="str">
            <v>　</v>
          </cell>
          <cell r="AI285" t="str">
            <v>　</v>
          </cell>
          <cell r="AM285" t="str">
            <v>　</v>
          </cell>
          <cell r="AQ285" t="str">
            <v>有</v>
          </cell>
          <cell r="AU285" t="str">
            <v>　</v>
          </cell>
          <cell r="AY285" t="str">
            <v>Ａ</v>
          </cell>
          <cell r="BC285" t="str">
            <v>　</v>
          </cell>
          <cell r="BG285" t="str">
            <v>　</v>
          </cell>
          <cell r="BK285" t="str">
            <v>　</v>
          </cell>
          <cell r="BO285" t="str">
            <v>　</v>
          </cell>
          <cell r="BS285" t="str">
            <v>　</v>
          </cell>
        </row>
        <row r="286">
          <cell r="A286">
            <v>322</v>
          </cell>
          <cell r="B286" t="str">
            <v>㈱日さく</v>
          </cell>
          <cell r="D286" t="str">
            <v>代表取締役社長　若林　直樹</v>
          </cell>
          <cell r="E286" t="str">
            <v>330-0854</v>
          </cell>
          <cell r="F286" t="str">
            <v>埼玉県さいたま市大宮区桜木町4-199-3</v>
          </cell>
          <cell r="G286" t="str">
            <v>有</v>
          </cell>
          <cell r="K286" t="str">
            <v/>
          </cell>
          <cell r="O286" t="str">
            <v>有</v>
          </cell>
          <cell r="S286" t="str">
            <v xml:space="preserve"> </v>
          </cell>
          <cell r="W286" t="str">
            <v>Ｂ</v>
          </cell>
          <cell r="AA286" t="str">
            <v>　</v>
          </cell>
          <cell r="AE286" t="str">
            <v>　</v>
          </cell>
          <cell r="AI286" t="str">
            <v>　</v>
          </cell>
          <cell r="AM286" t="str">
            <v>　</v>
          </cell>
          <cell r="AQ286" t="str">
            <v>　</v>
          </cell>
          <cell r="AU286" t="str">
            <v>　</v>
          </cell>
          <cell r="AY286" t="str">
            <v/>
          </cell>
          <cell r="BC286" t="str">
            <v>有</v>
          </cell>
          <cell r="BG286" t="str">
            <v>　</v>
          </cell>
          <cell r="BK286" t="str">
            <v>有</v>
          </cell>
          <cell r="BO286" t="str">
            <v>　</v>
          </cell>
          <cell r="BS286" t="str">
            <v>　</v>
          </cell>
        </row>
        <row r="287">
          <cell r="A287">
            <v>324</v>
          </cell>
          <cell r="B287" t="str">
            <v>㈱昭和造園土木</v>
          </cell>
          <cell r="D287" t="str">
            <v>代表取締役　坂上　信明</v>
          </cell>
          <cell r="E287" t="str">
            <v>532-0003</v>
          </cell>
          <cell r="F287" t="str">
            <v>大阪府大阪市淀川区宮原2-12-14-513</v>
          </cell>
          <cell r="G287" t="str">
            <v>有</v>
          </cell>
          <cell r="K287" t="str">
            <v/>
          </cell>
          <cell r="O287" t="str">
            <v>有</v>
          </cell>
          <cell r="S287" t="str">
            <v xml:space="preserve"> </v>
          </cell>
          <cell r="W287" t="str">
            <v xml:space="preserve"> </v>
          </cell>
          <cell r="AA287" t="str">
            <v>　</v>
          </cell>
          <cell r="AE287" t="str">
            <v>有</v>
          </cell>
          <cell r="AI287" t="str">
            <v>　</v>
          </cell>
          <cell r="AM287" t="str">
            <v>　</v>
          </cell>
          <cell r="AQ287" t="str">
            <v>　</v>
          </cell>
          <cell r="AU287" t="str">
            <v>　</v>
          </cell>
          <cell r="AY287" t="str">
            <v/>
          </cell>
          <cell r="BC287" t="str">
            <v>有</v>
          </cell>
          <cell r="BG287" t="str">
            <v>　</v>
          </cell>
          <cell r="BK287" t="str">
            <v>　</v>
          </cell>
          <cell r="BO287" t="str">
            <v>　</v>
          </cell>
          <cell r="BS287" t="str">
            <v>　</v>
          </cell>
        </row>
        <row r="288">
          <cell r="A288">
            <v>325</v>
          </cell>
          <cell r="B288" t="str">
            <v>㈱ヤマカ造園土木</v>
          </cell>
          <cell r="D288" t="str">
            <v>代表取締役　盛石田　悦子</v>
          </cell>
          <cell r="E288" t="str">
            <v>630-8431</v>
          </cell>
          <cell r="F288" t="str">
            <v>奈良県奈良市窪之庄町403</v>
          </cell>
          <cell r="G288" t="str">
            <v>有</v>
          </cell>
          <cell r="K288" t="str">
            <v/>
          </cell>
          <cell r="O288" t="str">
            <v>　</v>
          </cell>
          <cell r="S288" t="str">
            <v xml:space="preserve"> </v>
          </cell>
          <cell r="W288" t="str">
            <v xml:space="preserve"> </v>
          </cell>
          <cell r="AA288" t="str">
            <v>　</v>
          </cell>
          <cell r="AE288" t="str">
            <v>有</v>
          </cell>
          <cell r="AI288" t="str">
            <v>　</v>
          </cell>
          <cell r="AM288" t="str">
            <v>　</v>
          </cell>
          <cell r="AQ288" t="str">
            <v>　</v>
          </cell>
          <cell r="AU288" t="str">
            <v>　</v>
          </cell>
          <cell r="AY288" t="str">
            <v/>
          </cell>
          <cell r="BC288" t="str">
            <v>有</v>
          </cell>
          <cell r="BG288" t="str">
            <v>　</v>
          </cell>
          <cell r="BK288" t="str">
            <v>　</v>
          </cell>
          <cell r="BO288" t="str">
            <v>　</v>
          </cell>
          <cell r="BS288" t="str">
            <v>　</v>
          </cell>
        </row>
        <row r="289">
          <cell r="A289">
            <v>326</v>
          </cell>
          <cell r="B289" t="str">
            <v>㈱精研</v>
          </cell>
          <cell r="D289" t="str">
            <v>代表取締役　辻　武寿</v>
          </cell>
          <cell r="E289" t="str">
            <v>541-0048</v>
          </cell>
          <cell r="F289" t="str">
            <v>大阪府大阪市中央区瓦町三丁目6番5号</v>
          </cell>
          <cell r="G289" t="str">
            <v>　</v>
          </cell>
          <cell r="K289" t="str">
            <v/>
          </cell>
          <cell r="O289" t="str">
            <v>　</v>
          </cell>
          <cell r="S289" t="str">
            <v xml:space="preserve"> </v>
          </cell>
          <cell r="W289" t="str">
            <v>Ａ</v>
          </cell>
          <cell r="AA289" t="str">
            <v>　</v>
          </cell>
          <cell r="AE289" t="str">
            <v>　</v>
          </cell>
          <cell r="AI289" t="str">
            <v>　</v>
          </cell>
          <cell r="AM289" t="str">
            <v>　</v>
          </cell>
          <cell r="AQ289" t="str">
            <v>　</v>
          </cell>
          <cell r="AU289" t="str">
            <v>　</v>
          </cell>
          <cell r="AY289" t="str">
            <v/>
          </cell>
          <cell r="BC289" t="str">
            <v>　</v>
          </cell>
          <cell r="BG289" t="str">
            <v>　</v>
          </cell>
          <cell r="BK289" t="str">
            <v>　</v>
          </cell>
          <cell r="BO289" t="str">
            <v>　</v>
          </cell>
          <cell r="BS289" t="str">
            <v>　</v>
          </cell>
        </row>
        <row r="290">
          <cell r="A290">
            <v>327</v>
          </cell>
          <cell r="B290" t="str">
            <v>㈱雄電社</v>
          </cell>
          <cell r="D290" t="str">
            <v>代表取締役　小島　兼隆</v>
          </cell>
          <cell r="E290" t="str">
            <v>142-0064</v>
          </cell>
          <cell r="F290" t="str">
            <v>東京都品川区旗の台2-8-21</v>
          </cell>
          <cell r="G290" t="str">
            <v>　</v>
          </cell>
          <cell r="K290" t="str">
            <v/>
          </cell>
          <cell r="O290" t="str">
            <v>　</v>
          </cell>
          <cell r="S290" t="str">
            <v>Ａ</v>
          </cell>
          <cell r="W290" t="str">
            <v xml:space="preserve"> </v>
          </cell>
          <cell r="AA290" t="str">
            <v>　</v>
          </cell>
          <cell r="AE290" t="str">
            <v>　</v>
          </cell>
          <cell r="AI290" t="str">
            <v>　</v>
          </cell>
          <cell r="AM290" t="str">
            <v>　</v>
          </cell>
          <cell r="AQ290" t="str">
            <v>　</v>
          </cell>
          <cell r="AU290" t="str">
            <v>　</v>
          </cell>
          <cell r="AY290" t="str">
            <v/>
          </cell>
          <cell r="BC290" t="str">
            <v>　</v>
          </cell>
          <cell r="BG290" t="str">
            <v>　</v>
          </cell>
          <cell r="BK290" t="str">
            <v>　</v>
          </cell>
          <cell r="BO290" t="str">
            <v>　</v>
          </cell>
          <cell r="BS290" t="str">
            <v>　</v>
          </cell>
        </row>
        <row r="291">
          <cell r="A291">
            <v>330</v>
          </cell>
          <cell r="B291" t="str">
            <v>㈱アドヴァンス</v>
          </cell>
          <cell r="D291" t="str">
            <v>代表取締役　直井　芳浩</v>
          </cell>
          <cell r="E291" t="str">
            <v>559-0013</v>
          </cell>
          <cell r="F291" t="str">
            <v>大阪府大阪市住之江区御崎8-3-17</v>
          </cell>
          <cell r="G291" t="str">
            <v>有</v>
          </cell>
          <cell r="K291" t="str">
            <v/>
          </cell>
          <cell r="O291" t="str">
            <v>有</v>
          </cell>
          <cell r="S291" t="str">
            <v xml:space="preserve"> </v>
          </cell>
          <cell r="W291" t="str">
            <v xml:space="preserve"> </v>
          </cell>
          <cell r="AA291" t="str">
            <v>有</v>
          </cell>
          <cell r="AE291" t="str">
            <v>有</v>
          </cell>
          <cell r="AI291" t="str">
            <v>　</v>
          </cell>
          <cell r="AM291" t="str">
            <v>　</v>
          </cell>
          <cell r="AQ291" t="str">
            <v>　</v>
          </cell>
          <cell r="AU291" t="str">
            <v>　</v>
          </cell>
          <cell r="AY291" t="str">
            <v/>
          </cell>
          <cell r="BC291" t="str">
            <v>　</v>
          </cell>
          <cell r="BG291" t="str">
            <v>　</v>
          </cell>
          <cell r="BK291" t="str">
            <v>有</v>
          </cell>
          <cell r="BO291" t="str">
            <v>　</v>
          </cell>
          <cell r="BS291" t="str">
            <v>有</v>
          </cell>
        </row>
        <row r="292">
          <cell r="A292">
            <v>331</v>
          </cell>
          <cell r="B292" t="str">
            <v>㈱ベックス</v>
          </cell>
          <cell r="D292" t="str">
            <v>代表取締役　室野井　秀夫</v>
          </cell>
          <cell r="E292" t="str">
            <v>170-0003</v>
          </cell>
          <cell r="F292" t="str">
            <v>東京都豊島区駒込2-3-1六興ビル503</v>
          </cell>
          <cell r="G292" t="str">
            <v>　</v>
          </cell>
          <cell r="K292" t="str">
            <v/>
          </cell>
          <cell r="O292" t="str">
            <v>　</v>
          </cell>
          <cell r="S292" t="str">
            <v>Ｃ</v>
          </cell>
          <cell r="W292" t="str">
            <v xml:space="preserve"> </v>
          </cell>
          <cell r="AA292" t="str">
            <v>　</v>
          </cell>
          <cell r="AE292" t="str">
            <v>　</v>
          </cell>
          <cell r="AI292" t="str">
            <v>　</v>
          </cell>
          <cell r="AM292" t="str">
            <v>　</v>
          </cell>
          <cell r="AQ292" t="str">
            <v>　</v>
          </cell>
          <cell r="AU292" t="str">
            <v>　</v>
          </cell>
          <cell r="AY292" t="str">
            <v>Ｃ</v>
          </cell>
          <cell r="BC292" t="str">
            <v>　</v>
          </cell>
          <cell r="BG292" t="str">
            <v>　</v>
          </cell>
          <cell r="BK292" t="str">
            <v>　</v>
          </cell>
          <cell r="BO292" t="str">
            <v>有</v>
          </cell>
          <cell r="BS292" t="str">
            <v>　</v>
          </cell>
        </row>
        <row r="293">
          <cell r="A293">
            <v>332</v>
          </cell>
          <cell r="B293" t="str">
            <v>㈱オリヂナル電設</v>
          </cell>
          <cell r="D293" t="str">
            <v>代表取締役　髙田　政孝</v>
          </cell>
          <cell r="E293" t="str">
            <v>604-8432</v>
          </cell>
          <cell r="F293" t="str">
            <v>京都府京都市中京区西ノ京南原町53-3</v>
          </cell>
          <cell r="G293" t="str">
            <v>　</v>
          </cell>
          <cell r="K293" t="str">
            <v/>
          </cell>
          <cell r="O293" t="str">
            <v>　</v>
          </cell>
          <cell r="S293" t="str">
            <v>Ｂ</v>
          </cell>
          <cell r="W293" t="str">
            <v xml:space="preserve"> </v>
          </cell>
          <cell r="AA293" t="str">
            <v>　</v>
          </cell>
          <cell r="AE293" t="str">
            <v>　</v>
          </cell>
          <cell r="AI293" t="str">
            <v>　</v>
          </cell>
          <cell r="AM293" t="str">
            <v>　</v>
          </cell>
          <cell r="AQ293" t="str">
            <v>　</v>
          </cell>
          <cell r="AU293" t="str">
            <v>　</v>
          </cell>
          <cell r="AY293" t="str">
            <v/>
          </cell>
          <cell r="BC293" t="str">
            <v>　</v>
          </cell>
          <cell r="BG293" t="str">
            <v>　</v>
          </cell>
          <cell r="BK293" t="str">
            <v>　</v>
          </cell>
          <cell r="BO293" t="str">
            <v>　</v>
          </cell>
          <cell r="BS293" t="str">
            <v>　</v>
          </cell>
        </row>
        <row r="294">
          <cell r="A294">
            <v>333</v>
          </cell>
          <cell r="B294" t="str">
            <v>東亜建設工業㈱</v>
          </cell>
          <cell r="D294" t="str">
            <v>代表取締役社長　早川　毅</v>
          </cell>
          <cell r="E294" t="str">
            <v>163-1031</v>
          </cell>
          <cell r="F294" t="str">
            <v>東京都新宿区西新宿3-7-1</v>
          </cell>
          <cell r="G294" t="str">
            <v>有</v>
          </cell>
          <cell r="K294" t="str">
            <v>Ａ</v>
          </cell>
          <cell r="O294" t="str">
            <v>有</v>
          </cell>
          <cell r="S294" t="str">
            <v>Ａ</v>
          </cell>
          <cell r="W294" t="str">
            <v>Ａ</v>
          </cell>
          <cell r="AA294" t="str">
            <v>有</v>
          </cell>
          <cell r="AE294" t="str">
            <v>有</v>
          </cell>
          <cell r="AI294" t="str">
            <v>有</v>
          </cell>
          <cell r="AM294" t="str">
            <v>　</v>
          </cell>
          <cell r="AQ294" t="str">
            <v>　</v>
          </cell>
          <cell r="AU294" t="str">
            <v>　</v>
          </cell>
          <cell r="AY294" t="str">
            <v/>
          </cell>
          <cell r="BC294" t="str">
            <v>有</v>
          </cell>
          <cell r="BG294" t="str">
            <v>　</v>
          </cell>
          <cell r="BK294" t="str">
            <v>有</v>
          </cell>
          <cell r="BO294" t="str">
            <v>　</v>
          </cell>
          <cell r="BS294" t="str">
            <v>有</v>
          </cell>
        </row>
        <row r="295">
          <cell r="A295">
            <v>334</v>
          </cell>
          <cell r="B295" t="str">
            <v>西山電気㈱</v>
          </cell>
          <cell r="D295" t="str">
            <v>代表取締役　西山　功</v>
          </cell>
          <cell r="E295" t="str">
            <v>108-0072</v>
          </cell>
          <cell r="F295" t="str">
            <v>東京都港区白金2-5-12</v>
          </cell>
          <cell r="G295" t="str">
            <v>　</v>
          </cell>
          <cell r="K295" t="str">
            <v/>
          </cell>
          <cell r="O295" t="str">
            <v>　</v>
          </cell>
          <cell r="S295" t="str">
            <v>Ａ</v>
          </cell>
          <cell r="W295" t="str">
            <v xml:space="preserve"> </v>
          </cell>
          <cell r="AA295" t="str">
            <v>　</v>
          </cell>
          <cell r="AE295" t="str">
            <v>　</v>
          </cell>
          <cell r="AI295" t="str">
            <v>　</v>
          </cell>
          <cell r="AM295" t="str">
            <v>　</v>
          </cell>
          <cell r="AQ295" t="str">
            <v>　</v>
          </cell>
          <cell r="AU295" t="str">
            <v>有</v>
          </cell>
          <cell r="AY295" t="str">
            <v>Ｂ</v>
          </cell>
          <cell r="BC295" t="str">
            <v>　</v>
          </cell>
          <cell r="BG295" t="str">
            <v>　</v>
          </cell>
          <cell r="BK295" t="str">
            <v>　</v>
          </cell>
          <cell r="BO295" t="str">
            <v>　</v>
          </cell>
          <cell r="BS295" t="str">
            <v>　</v>
          </cell>
        </row>
        <row r="296">
          <cell r="A296">
            <v>335</v>
          </cell>
          <cell r="B296" t="str">
            <v>東陽電気工事㈱</v>
          </cell>
          <cell r="D296" t="str">
            <v>代表取締役　大岩　信彦</v>
          </cell>
          <cell r="E296" t="str">
            <v>142-0053</v>
          </cell>
          <cell r="F296" t="str">
            <v>東京都品川区中延3-2-15</v>
          </cell>
          <cell r="G296" t="str">
            <v>　</v>
          </cell>
          <cell r="K296" t="str">
            <v/>
          </cell>
          <cell r="O296" t="str">
            <v>　</v>
          </cell>
          <cell r="S296" t="str">
            <v>Ｃ</v>
          </cell>
          <cell r="W296" t="str">
            <v xml:space="preserve"> </v>
          </cell>
          <cell r="AA296" t="str">
            <v>　</v>
          </cell>
          <cell r="AE296" t="str">
            <v>　</v>
          </cell>
          <cell r="AI296" t="str">
            <v>　</v>
          </cell>
          <cell r="AM296" t="str">
            <v>　</v>
          </cell>
          <cell r="AQ296" t="str">
            <v>　</v>
          </cell>
          <cell r="AU296" t="str">
            <v>　</v>
          </cell>
          <cell r="AY296" t="str">
            <v>Ｃ</v>
          </cell>
          <cell r="BC296" t="str">
            <v>　</v>
          </cell>
          <cell r="BG296" t="str">
            <v>　</v>
          </cell>
          <cell r="BK296" t="str">
            <v>　</v>
          </cell>
          <cell r="BO296" t="str">
            <v>　</v>
          </cell>
          <cell r="BS296" t="str">
            <v>　</v>
          </cell>
        </row>
        <row r="297">
          <cell r="A297">
            <v>336</v>
          </cell>
          <cell r="B297" t="str">
            <v>㈱豊原電気土木</v>
          </cell>
          <cell r="D297" t="str">
            <v>代表取締役　豊原　博詩</v>
          </cell>
          <cell r="E297" t="str">
            <v>601-8014</v>
          </cell>
          <cell r="F297" t="str">
            <v>京都府京都市南区東九条河西町15</v>
          </cell>
          <cell r="G297" t="str">
            <v>　</v>
          </cell>
          <cell r="K297" t="str">
            <v/>
          </cell>
          <cell r="O297" t="str">
            <v>　</v>
          </cell>
          <cell r="S297" t="str">
            <v>Ａ</v>
          </cell>
          <cell r="W297" t="str">
            <v xml:space="preserve"> </v>
          </cell>
          <cell r="AA297" t="str">
            <v>　</v>
          </cell>
          <cell r="AE297" t="str">
            <v>　</v>
          </cell>
          <cell r="AI297" t="str">
            <v>　</v>
          </cell>
          <cell r="AM297" t="str">
            <v>　</v>
          </cell>
          <cell r="AQ297" t="str">
            <v>　</v>
          </cell>
          <cell r="AU297" t="str">
            <v>　</v>
          </cell>
          <cell r="AY297" t="str">
            <v/>
          </cell>
          <cell r="BC297" t="str">
            <v>　</v>
          </cell>
          <cell r="BG297" t="str">
            <v>　</v>
          </cell>
          <cell r="BK297" t="str">
            <v>　</v>
          </cell>
          <cell r="BO297" t="str">
            <v>　</v>
          </cell>
          <cell r="BS297" t="str">
            <v>　</v>
          </cell>
        </row>
        <row r="298">
          <cell r="A298">
            <v>337</v>
          </cell>
          <cell r="B298" t="str">
            <v>㈱ミドリテック</v>
          </cell>
          <cell r="D298" t="str">
            <v>代表取締役　髙山　靖徳</v>
          </cell>
          <cell r="E298" t="str">
            <v>581-0035</v>
          </cell>
          <cell r="F298" t="str">
            <v>大阪府八尾市西弓削1-96</v>
          </cell>
          <cell r="G298" t="str">
            <v>　</v>
          </cell>
          <cell r="K298" t="str">
            <v/>
          </cell>
          <cell r="O298" t="str">
            <v>有</v>
          </cell>
          <cell r="S298" t="str">
            <v xml:space="preserve"> </v>
          </cell>
          <cell r="W298" t="str">
            <v xml:space="preserve"> </v>
          </cell>
          <cell r="AA298" t="str">
            <v>　</v>
          </cell>
          <cell r="AE298" t="str">
            <v>有</v>
          </cell>
          <cell r="AI298" t="str">
            <v>　</v>
          </cell>
          <cell r="AM298" t="str">
            <v>　</v>
          </cell>
          <cell r="AQ298" t="str">
            <v>　</v>
          </cell>
          <cell r="AU298" t="str">
            <v>　</v>
          </cell>
          <cell r="AY298" t="str">
            <v/>
          </cell>
          <cell r="BC298" t="str">
            <v>　</v>
          </cell>
          <cell r="BG298" t="str">
            <v>　</v>
          </cell>
          <cell r="BK298" t="str">
            <v>　</v>
          </cell>
          <cell r="BO298" t="str">
            <v>　</v>
          </cell>
          <cell r="BS298" t="str">
            <v>有</v>
          </cell>
        </row>
        <row r="299">
          <cell r="A299">
            <v>338</v>
          </cell>
          <cell r="B299" t="str">
            <v>ロイヤルウッド㈱</v>
          </cell>
          <cell r="D299" t="str">
            <v>代表取締役社長　加藤　佳吾</v>
          </cell>
          <cell r="E299" t="str">
            <v>460-0022</v>
          </cell>
          <cell r="F299" t="str">
            <v>愛知県名古屋市中区金山2-1-5</v>
          </cell>
          <cell r="G299" t="str">
            <v>　</v>
          </cell>
          <cell r="K299" t="str">
            <v>Ｃ</v>
          </cell>
          <cell r="O299" t="str">
            <v>　</v>
          </cell>
          <cell r="S299" t="str">
            <v xml:space="preserve"> </v>
          </cell>
          <cell r="W299" t="str">
            <v xml:space="preserve"> </v>
          </cell>
          <cell r="AA299" t="str">
            <v>　</v>
          </cell>
          <cell r="AE299" t="str">
            <v>　</v>
          </cell>
          <cell r="AI299" t="str">
            <v>　</v>
          </cell>
          <cell r="AM299" t="str">
            <v>　</v>
          </cell>
          <cell r="AQ299" t="str">
            <v>　</v>
          </cell>
          <cell r="AU299" t="str">
            <v>　</v>
          </cell>
          <cell r="AY299" t="str">
            <v/>
          </cell>
          <cell r="BC299" t="str">
            <v>　</v>
          </cell>
          <cell r="BG299" t="str">
            <v>　</v>
          </cell>
          <cell r="BK299" t="str">
            <v>　</v>
          </cell>
          <cell r="BO299" t="str">
            <v>　</v>
          </cell>
          <cell r="BS299" t="str">
            <v>　</v>
          </cell>
        </row>
        <row r="300">
          <cell r="A300">
            <v>339</v>
          </cell>
          <cell r="B300" t="str">
            <v>㈱鐵興</v>
          </cell>
          <cell r="D300" t="str">
            <v>代表取締役　嶋野　英幸</v>
          </cell>
          <cell r="E300" t="str">
            <v>530-0035</v>
          </cell>
          <cell r="F300" t="str">
            <v>大阪府大阪市北区同心2-11-19-503</v>
          </cell>
          <cell r="G300" t="str">
            <v>　</v>
          </cell>
          <cell r="K300" t="str">
            <v>Ｄ</v>
          </cell>
          <cell r="O300" t="str">
            <v>　</v>
          </cell>
          <cell r="S300" t="str">
            <v>Ｃ</v>
          </cell>
          <cell r="W300" t="str">
            <v xml:space="preserve"> </v>
          </cell>
          <cell r="AA300" t="str">
            <v>　</v>
          </cell>
          <cell r="AE300" t="str">
            <v>　</v>
          </cell>
          <cell r="AI300" t="str">
            <v>　</v>
          </cell>
          <cell r="AM300" t="str">
            <v>　</v>
          </cell>
          <cell r="AQ300" t="str">
            <v>　</v>
          </cell>
          <cell r="AU300" t="str">
            <v>　</v>
          </cell>
          <cell r="AY300" t="str">
            <v>Ｃ</v>
          </cell>
          <cell r="BC300" t="str">
            <v>　</v>
          </cell>
          <cell r="BG300" t="str">
            <v>　</v>
          </cell>
          <cell r="BK300" t="str">
            <v>　</v>
          </cell>
          <cell r="BO300" t="str">
            <v>有</v>
          </cell>
          <cell r="BS300" t="str">
            <v>　</v>
          </cell>
        </row>
        <row r="301">
          <cell r="A301">
            <v>341</v>
          </cell>
          <cell r="B301" t="str">
            <v>エイチ・シー・ネットワークス㈱</v>
          </cell>
          <cell r="D301" t="str">
            <v>代表取締役　田中　宗</v>
          </cell>
          <cell r="E301" t="str">
            <v>111-0053</v>
          </cell>
          <cell r="F301" t="str">
            <v>東京都台東区浅草橋1-22-16</v>
          </cell>
          <cell r="G301" t="str">
            <v>　</v>
          </cell>
          <cell r="K301" t="str">
            <v/>
          </cell>
          <cell r="O301" t="str">
            <v>　</v>
          </cell>
          <cell r="S301" t="str">
            <v xml:space="preserve"> </v>
          </cell>
          <cell r="W301" t="str">
            <v xml:space="preserve"> </v>
          </cell>
          <cell r="AA301" t="str">
            <v>　</v>
          </cell>
          <cell r="AE301" t="str">
            <v>　</v>
          </cell>
          <cell r="AI301" t="str">
            <v>　</v>
          </cell>
          <cell r="AM301" t="str">
            <v>　</v>
          </cell>
          <cell r="AQ301" t="str">
            <v>　</v>
          </cell>
          <cell r="AU301" t="str">
            <v>　</v>
          </cell>
          <cell r="AY301" t="str">
            <v>Ｂ</v>
          </cell>
          <cell r="BC301" t="str">
            <v>　</v>
          </cell>
          <cell r="BG301" t="str">
            <v>　</v>
          </cell>
          <cell r="BK301" t="str">
            <v>　</v>
          </cell>
          <cell r="BO301" t="str">
            <v>　</v>
          </cell>
          <cell r="BS301" t="str">
            <v>　</v>
          </cell>
        </row>
        <row r="302">
          <cell r="A302">
            <v>342</v>
          </cell>
          <cell r="B302" t="str">
            <v>ＮＴＴ東日本㈱</v>
          </cell>
          <cell r="D302" t="str">
            <v>代表取締役社長　澁谷　直樹</v>
          </cell>
          <cell r="E302" t="str">
            <v>163-8019</v>
          </cell>
          <cell r="F302" t="str">
            <v>東京都新宿区西新宿3-19-2</v>
          </cell>
          <cell r="G302" t="str">
            <v>　</v>
          </cell>
          <cell r="K302" t="str">
            <v/>
          </cell>
          <cell r="O302" t="str">
            <v>　</v>
          </cell>
          <cell r="S302" t="str">
            <v xml:space="preserve"> </v>
          </cell>
          <cell r="W302" t="str">
            <v xml:space="preserve"> </v>
          </cell>
          <cell r="AA302" t="str">
            <v>　</v>
          </cell>
          <cell r="AE302" t="str">
            <v>　</v>
          </cell>
          <cell r="AI302" t="str">
            <v>　</v>
          </cell>
          <cell r="AM302" t="str">
            <v>　</v>
          </cell>
          <cell r="AQ302" t="str">
            <v>　</v>
          </cell>
          <cell r="AU302" t="str">
            <v>　</v>
          </cell>
          <cell r="AY302" t="str">
            <v>Ａ</v>
          </cell>
          <cell r="BC302" t="str">
            <v>　</v>
          </cell>
          <cell r="BG302" t="str">
            <v>　</v>
          </cell>
          <cell r="BK302" t="str">
            <v>　</v>
          </cell>
          <cell r="BO302" t="str">
            <v>　</v>
          </cell>
          <cell r="BS302" t="str">
            <v>　</v>
          </cell>
        </row>
        <row r="303">
          <cell r="A303">
            <v>343</v>
          </cell>
          <cell r="B303" t="str">
            <v>大西建設㈱</v>
          </cell>
          <cell r="D303" t="str">
            <v>代表取締役　大西　英一</v>
          </cell>
          <cell r="E303" t="str">
            <v>545-0005</v>
          </cell>
          <cell r="F303" t="str">
            <v>大阪府大阪市阿倍野区三明町2-2-8</v>
          </cell>
          <cell r="G303" t="str">
            <v>有</v>
          </cell>
          <cell r="K303" t="str">
            <v>Ｄ</v>
          </cell>
          <cell r="O303" t="str">
            <v>有</v>
          </cell>
          <cell r="S303" t="str">
            <v xml:space="preserve"> </v>
          </cell>
          <cell r="W303" t="str">
            <v xml:space="preserve"> </v>
          </cell>
          <cell r="AA303" t="str">
            <v>　</v>
          </cell>
          <cell r="AE303" t="str">
            <v>有</v>
          </cell>
          <cell r="AI303" t="str">
            <v>　</v>
          </cell>
          <cell r="AM303" t="str">
            <v>　</v>
          </cell>
          <cell r="AQ303" t="str">
            <v>　</v>
          </cell>
          <cell r="AU303" t="str">
            <v>　</v>
          </cell>
          <cell r="AY303" t="str">
            <v/>
          </cell>
          <cell r="BC303" t="str">
            <v>　</v>
          </cell>
          <cell r="BG303" t="str">
            <v>　</v>
          </cell>
          <cell r="BK303" t="str">
            <v>　</v>
          </cell>
          <cell r="BO303" t="str">
            <v>　</v>
          </cell>
          <cell r="BS303" t="str">
            <v>　</v>
          </cell>
        </row>
        <row r="304">
          <cell r="A304">
            <v>344</v>
          </cell>
          <cell r="B304" t="str">
            <v>奥川電気㈱</v>
          </cell>
          <cell r="D304" t="str">
            <v>代表取締役　奥川　恵嗣</v>
          </cell>
          <cell r="E304" t="str">
            <v>577-0803</v>
          </cell>
          <cell r="F304" t="str">
            <v>大阪府東大阪市下小坂5-7-17</v>
          </cell>
          <cell r="G304" t="str">
            <v>　</v>
          </cell>
          <cell r="K304" t="str">
            <v/>
          </cell>
          <cell r="O304" t="str">
            <v>　</v>
          </cell>
          <cell r="S304" t="str">
            <v>Ｃ</v>
          </cell>
          <cell r="W304" t="str">
            <v xml:space="preserve"> </v>
          </cell>
          <cell r="AA304" t="str">
            <v>　</v>
          </cell>
          <cell r="AE304" t="str">
            <v>　</v>
          </cell>
          <cell r="AI304" t="str">
            <v>　</v>
          </cell>
          <cell r="AM304" t="str">
            <v>　</v>
          </cell>
          <cell r="AQ304" t="str">
            <v>　</v>
          </cell>
          <cell r="AU304" t="str">
            <v>　</v>
          </cell>
          <cell r="AY304" t="str">
            <v>Ｃ</v>
          </cell>
          <cell r="BC304" t="str">
            <v>　</v>
          </cell>
          <cell r="BG304" t="str">
            <v>　</v>
          </cell>
          <cell r="BK304" t="str">
            <v>　</v>
          </cell>
          <cell r="BO304" t="str">
            <v>有</v>
          </cell>
          <cell r="BS304" t="str">
            <v>　</v>
          </cell>
        </row>
        <row r="305">
          <cell r="A305">
            <v>345</v>
          </cell>
          <cell r="B305" t="str">
            <v>㈱ワイズベース</v>
          </cell>
          <cell r="D305" t="str">
            <v>代表取締役　三船　勇士</v>
          </cell>
          <cell r="E305" t="str">
            <v>359-1106</v>
          </cell>
          <cell r="F305" t="str">
            <v>埼玉県所沢市東狭山ヶ丘6-720-26</v>
          </cell>
          <cell r="G305" t="str">
            <v>有</v>
          </cell>
          <cell r="K305" t="str">
            <v>Ｄ</v>
          </cell>
          <cell r="O305" t="str">
            <v>　</v>
          </cell>
          <cell r="S305" t="str">
            <v xml:space="preserve"> </v>
          </cell>
          <cell r="W305" t="str">
            <v xml:space="preserve"> </v>
          </cell>
          <cell r="AA305" t="str">
            <v>　</v>
          </cell>
          <cell r="AE305" t="str">
            <v>　</v>
          </cell>
          <cell r="AI305" t="str">
            <v>　</v>
          </cell>
          <cell r="AM305" t="str">
            <v>　</v>
          </cell>
          <cell r="AQ305" t="str">
            <v>　</v>
          </cell>
          <cell r="AU305" t="str">
            <v>　</v>
          </cell>
          <cell r="AY305" t="str">
            <v/>
          </cell>
          <cell r="BC305" t="str">
            <v>　</v>
          </cell>
          <cell r="BG305" t="str">
            <v>　</v>
          </cell>
          <cell r="BK305" t="str">
            <v>　</v>
          </cell>
          <cell r="BO305" t="str">
            <v>　</v>
          </cell>
          <cell r="BS305" t="str">
            <v>有</v>
          </cell>
        </row>
        <row r="306">
          <cell r="A306">
            <v>346</v>
          </cell>
          <cell r="B306" t="str">
            <v>㈱サイボウ</v>
          </cell>
          <cell r="D306" t="str">
            <v>代表取締役　結城　剛</v>
          </cell>
          <cell r="E306" t="str">
            <v>337-0004</v>
          </cell>
          <cell r="F306" t="str">
            <v>埼玉県さいたま市見沼区卸町2-6-15</v>
          </cell>
          <cell r="G306" t="str">
            <v>　</v>
          </cell>
          <cell r="K306" t="str">
            <v/>
          </cell>
          <cell r="O306" t="str">
            <v>　</v>
          </cell>
          <cell r="S306" t="str">
            <v>Ｃ</v>
          </cell>
          <cell r="W306" t="str">
            <v>Ｃ</v>
          </cell>
          <cell r="AA306" t="str">
            <v>　</v>
          </cell>
          <cell r="AE306" t="str">
            <v>　</v>
          </cell>
          <cell r="AI306" t="str">
            <v>　</v>
          </cell>
          <cell r="AM306" t="str">
            <v>　</v>
          </cell>
          <cell r="AQ306" t="str">
            <v>　</v>
          </cell>
          <cell r="AU306" t="str">
            <v>　</v>
          </cell>
          <cell r="AY306" t="str">
            <v>Ｃ</v>
          </cell>
          <cell r="BC306" t="str">
            <v>　</v>
          </cell>
          <cell r="BG306" t="str">
            <v>　</v>
          </cell>
          <cell r="BK306" t="str">
            <v>　</v>
          </cell>
          <cell r="BO306" t="str">
            <v>有</v>
          </cell>
          <cell r="BS306" t="str">
            <v>　</v>
          </cell>
        </row>
        <row r="307">
          <cell r="A307">
            <v>347</v>
          </cell>
          <cell r="B307" t="str">
            <v>㈱フューチャー</v>
          </cell>
          <cell r="D307" t="str">
            <v>代表取締役　阪田　研輔</v>
          </cell>
          <cell r="E307" t="str">
            <v>567-0009</v>
          </cell>
          <cell r="F307" t="str">
            <v>大阪府茨木市山手台5-8-6</v>
          </cell>
          <cell r="G307" t="str">
            <v>　</v>
          </cell>
          <cell r="K307" t="str">
            <v/>
          </cell>
          <cell r="O307" t="str">
            <v>　</v>
          </cell>
          <cell r="S307" t="str">
            <v xml:space="preserve"> </v>
          </cell>
          <cell r="W307" t="str">
            <v xml:space="preserve"> </v>
          </cell>
          <cell r="AA307" t="str">
            <v>　</v>
          </cell>
          <cell r="AE307" t="str">
            <v>　</v>
          </cell>
          <cell r="AI307" t="str">
            <v>　</v>
          </cell>
          <cell r="AM307" t="str">
            <v>　</v>
          </cell>
          <cell r="AQ307" t="str">
            <v>　</v>
          </cell>
          <cell r="AU307" t="str">
            <v>　</v>
          </cell>
          <cell r="AY307" t="str">
            <v/>
          </cell>
          <cell r="BC307" t="str">
            <v>有</v>
          </cell>
          <cell r="BG307" t="str">
            <v>　</v>
          </cell>
          <cell r="BK307" t="str">
            <v>　</v>
          </cell>
          <cell r="BO307" t="str">
            <v>　</v>
          </cell>
          <cell r="BS307" t="str">
            <v>　</v>
          </cell>
        </row>
        <row r="308">
          <cell r="A308">
            <v>348</v>
          </cell>
          <cell r="B308" t="str">
            <v>㈱ウェルテック</v>
          </cell>
          <cell r="D308" t="str">
            <v>代表取締役　藤野　隆史</v>
          </cell>
          <cell r="E308" t="str">
            <v>701-0205</v>
          </cell>
          <cell r="F308" t="str">
            <v>岡山県岡山市南区妹尾3516</v>
          </cell>
          <cell r="G308" t="str">
            <v>　</v>
          </cell>
          <cell r="K308" t="str">
            <v/>
          </cell>
          <cell r="O308" t="str">
            <v>　</v>
          </cell>
          <cell r="S308" t="str">
            <v>Ｃ</v>
          </cell>
          <cell r="W308" t="str">
            <v xml:space="preserve"> </v>
          </cell>
          <cell r="AA308" t="str">
            <v>　</v>
          </cell>
          <cell r="AE308" t="str">
            <v>　</v>
          </cell>
          <cell r="AI308" t="str">
            <v>　</v>
          </cell>
          <cell r="AM308" t="str">
            <v>　</v>
          </cell>
          <cell r="AQ308" t="str">
            <v>　</v>
          </cell>
          <cell r="AU308" t="str">
            <v>　</v>
          </cell>
          <cell r="AY308" t="str">
            <v/>
          </cell>
          <cell r="BC308" t="str">
            <v>　</v>
          </cell>
          <cell r="BG308" t="str">
            <v>　</v>
          </cell>
          <cell r="BK308" t="str">
            <v>　</v>
          </cell>
          <cell r="BO308" t="str">
            <v>　</v>
          </cell>
          <cell r="BS308" t="str">
            <v>　</v>
          </cell>
        </row>
        <row r="309">
          <cell r="A309">
            <v>349</v>
          </cell>
          <cell r="B309" t="str">
            <v>山田電工㈱</v>
          </cell>
          <cell r="D309" t="str">
            <v>代表取締役　山田　恭平</v>
          </cell>
          <cell r="E309" t="str">
            <v>454-0985</v>
          </cell>
          <cell r="F309" t="str">
            <v>愛知県名古屋市中川区春田3-173</v>
          </cell>
          <cell r="G309" t="str">
            <v>　</v>
          </cell>
          <cell r="K309" t="str">
            <v/>
          </cell>
          <cell r="O309" t="str">
            <v>　</v>
          </cell>
          <cell r="S309" t="str">
            <v>Ｃ</v>
          </cell>
          <cell r="W309" t="str">
            <v xml:space="preserve"> </v>
          </cell>
          <cell r="AA309" t="str">
            <v>　</v>
          </cell>
          <cell r="AE309" t="str">
            <v>　</v>
          </cell>
          <cell r="AI309" t="str">
            <v>　</v>
          </cell>
          <cell r="AM309" t="str">
            <v>　</v>
          </cell>
          <cell r="AQ309" t="str">
            <v>　</v>
          </cell>
          <cell r="AU309" t="str">
            <v>　</v>
          </cell>
          <cell r="AY309" t="str">
            <v>Ｃ</v>
          </cell>
          <cell r="BC309" t="str">
            <v>　</v>
          </cell>
          <cell r="BG309" t="str">
            <v>　</v>
          </cell>
          <cell r="BK309" t="str">
            <v>　</v>
          </cell>
          <cell r="BO309" t="str">
            <v>　</v>
          </cell>
          <cell r="BS309" t="str">
            <v>　</v>
          </cell>
        </row>
        <row r="310">
          <cell r="A310">
            <v>350</v>
          </cell>
          <cell r="B310" t="str">
            <v>㈱竹本組</v>
          </cell>
          <cell r="D310" t="str">
            <v>代表取締役　竹本　泰廣</v>
          </cell>
          <cell r="E310" t="str">
            <v>536-0007</v>
          </cell>
          <cell r="F310" t="str">
            <v>大阪府大阪市城東区成育2-12-2</v>
          </cell>
          <cell r="G310" t="str">
            <v>　</v>
          </cell>
          <cell r="K310" t="str">
            <v>Ｄ</v>
          </cell>
          <cell r="O310" t="str">
            <v>有</v>
          </cell>
          <cell r="S310" t="str">
            <v xml:space="preserve"> </v>
          </cell>
          <cell r="W310" t="str">
            <v xml:space="preserve"> </v>
          </cell>
          <cell r="AA310" t="str">
            <v>　</v>
          </cell>
          <cell r="AE310" t="str">
            <v>　</v>
          </cell>
          <cell r="AI310" t="str">
            <v>　</v>
          </cell>
          <cell r="AM310" t="str">
            <v>　</v>
          </cell>
          <cell r="AQ310" t="str">
            <v>　</v>
          </cell>
          <cell r="AU310" t="str">
            <v>　</v>
          </cell>
          <cell r="AY310" t="str">
            <v/>
          </cell>
          <cell r="BC310" t="str">
            <v>　</v>
          </cell>
          <cell r="BG310" t="str">
            <v>　</v>
          </cell>
          <cell r="BK310" t="str">
            <v>　</v>
          </cell>
          <cell r="BO310" t="str">
            <v>　</v>
          </cell>
          <cell r="BS310" t="str">
            <v>　</v>
          </cell>
        </row>
        <row r="311">
          <cell r="A311">
            <v>351</v>
          </cell>
          <cell r="B311" t="str">
            <v>㈱Ｇ－ＢＡＮＫ</v>
          </cell>
          <cell r="D311" t="str">
            <v>代表取締役　土屋　尚子</v>
          </cell>
          <cell r="E311" t="str">
            <v>182-0007</v>
          </cell>
          <cell r="F311" t="str">
            <v>東京都調布市菊野台3-20-21</v>
          </cell>
          <cell r="G311" t="str">
            <v>　</v>
          </cell>
          <cell r="K311" t="str">
            <v>Ｄ</v>
          </cell>
          <cell r="O311" t="str">
            <v>　</v>
          </cell>
          <cell r="S311" t="str">
            <v xml:space="preserve"> </v>
          </cell>
          <cell r="W311" t="str">
            <v>Ｃ</v>
          </cell>
          <cell r="AA311" t="str">
            <v>　</v>
          </cell>
          <cell r="AE311" t="str">
            <v>　</v>
          </cell>
          <cell r="AI311" t="str">
            <v>　</v>
          </cell>
          <cell r="AM311" t="str">
            <v>　</v>
          </cell>
          <cell r="AQ311" t="str">
            <v>　</v>
          </cell>
          <cell r="AU311" t="str">
            <v>　</v>
          </cell>
          <cell r="AY311" t="str">
            <v/>
          </cell>
          <cell r="BC311" t="str">
            <v>　</v>
          </cell>
          <cell r="BG311" t="str">
            <v>　</v>
          </cell>
          <cell r="BK311" t="str">
            <v>　</v>
          </cell>
          <cell r="BO311" t="str">
            <v>　</v>
          </cell>
          <cell r="BS311" t="str">
            <v>　</v>
          </cell>
        </row>
        <row r="312">
          <cell r="A312">
            <v>352</v>
          </cell>
          <cell r="B312" t="str">
            <v>㈱鳥居工務店</v>
          </cell>
          <cell r="D312" t="str">
            <v>代表取締役　鳥居　将成</v>
          </cell>
          <cell r="E312" t="str">
            <v>446-0065</v>
          </cell>
          <cell r="F312" t="str">
            <v>愛知県安城市大東町3-3</v>
          </cell>
          <cell r="G312" t="str">
            <v>　</v>
          </cell>
          <cell r="K312" t="str">
            <v>Ｄ</v>
          </cell>
          <cell r="O312" t="str">
            <v>　</v>
          </cell>
          <cell r="S312" t="str">
            <v xml:space="preserve"> </v>
          </cell>
          <cell r="W312" t="str">
            <v xml:space="preserve"> </v>
          </cell>
          <cell r="AA312" t="str">
            <v>　</v>
          </cell>
          <cell r="AE312" t="str">
            <v>　</v>
          </cell>
          <cell r="AI312" t="str">
            <v>　</v>
          </cell>
          <cell r="AM312" t="str">
            <v>　</v>
          </cell>
          <cell r="AQ312" t="str">
            <v>　</v>
          </cell>
          <cell r="AU312" t="str">
            <v>　</v>
          </cell>
          <cell r="AY312" t="str">
            <v/>
          </cell>
          <cell r="BC312" t="str">
            <v>　</v>
          </cell>
          <cell r="BG312" t="str">
            <v>　</v>
          </cell>
          <cell r="BK312" t="str">
            <v>　</v>
          </cell>
          <cell r="BO312" t="str">
            <v>　</v>
          </cell>
          <cell r="BS312" t="str">
            <v>　</v>
          </cell>
        </row>
        <row r="313">
          <cell r="A313">
            <v>353</v>
          </cell>
          <cell r="B313" t="str">
            <v>浜田電気工業㈱</v>
          </cell>
          <cell r="D313" t="str">
            <v>代表取締役　濵田　厚男</v>
          </cell>
          <cell r="E313" t="str">
            <v>569-1121</v>
          </cell>
          <cell r="F313" t="str">
            <v>大阪府高槻市真上町1-3-1</v>
          </cell>
          <cell r="G313" t="str">
            <v>　</v>
          </cell>
          <cell r="K313" t="str">
            <v/>
          </cell>
          <cell r="O313" t="str">
            <v>　</v>
          </cell>
          <cell r="S313" t="str">
            <v>Ｂ</v>
          </cell>
          <cell r="W313" t="str">
            <v xml:space="preserve"> </v>
          </cell>
          <cell r="AA313" t="str">
            <v>　</v>
          </cell>
          <cell r="AE313" t="str">
            <v>　</v>
          </cell>
          <cell r="AI313" t="str">
            <v>　</v>
          </cell>
          <cell r="AM313" t="str">
            <v>　</v>
          </cell>
          <cell r="AQ313" t="str">
            <v>　</v>
          </cell>
          <cell r="AU313" t="str">
            <v>有</v>
          </cell>
          <cell r="AY313" t="str">
            <v>Ｃ</v>
          </cell>
          <cell r="BC313" t="str">
            <v>　</v>
          </cell>
          <cell r="BG313" t="str">
            <v>　</v>
          </cell>
          <cell r="BK313" t="str">
            <v>　</v>
          </cell>
          <cell r="BO313" t="str">
            <v>有</v>
          </cell>
          <cell r="BS313" t="str">
            <v>　</v>
          </cell>
        </row>
        <row r="314">
          <cell r="A314">
            <v>354</v>
          </cell>
          <cell r="B314" t="str">
            <v>㈱シックス・エム</v>
          </cell>
          <cell r="D314" t="str">
            <v>代表取締役　森本　大介</v>
          </cell>
          <cell r="E314" t="str">
            <v>635-0063</v>
          </cell>
          <cell r="F314" t="str">
            <v>奈良県大和高田市礒野新町1-33</v>
          </cell>
          <cell r="G314" t="str">
            <v>有</v>
          </cell>
          <cell r="K314" t="str">
            <v>Ｄ</v>
          </cell>
          <cell r="O314" t="str">
            <v>有</v>
          </cell>
          <cell r="S314" t="str">
            <v xml:space="preserve"> </v>
          </cell>
          <cell r="W314" t="str">
            <v xml:space="preserve"> </v>
          </cell>
          <cell r="AA314" t="str">
            <v>　</v>
          </cell>
          <cell r="AE314" t="str">
            <v>　</v>
          </cell>
          <cell r="AI314" t="str">
            <v>　</v>
          </cell>
          <cell r="AM314" t="str">
            <v>　</v>
          </cell>
          <cell r="AQ314" t="str">
            <v>　</v>
          </cell>
          <cell r="AU314" t="str">
            <v>　</v>
          </cell>
          <cell r="AY314" t="str">
            <v/>
          </cell>
          <cell r="BC314" t="str">
            <v>　</v>
          </cell>
          <cell r="BG314" t="str">
            <v>　</v>
          </cell>
          <cell r="BK314" t="str">
            <v>　</v>
          </cell>
          <cell r="BO314" t="str">
            <v>　</v>
          </cell>
          <cell r="BS314" t="str">
            <v>　</v>
          </cell>
        </row>
        <row r="315">
          <cell r="A315">
            <v>355</v>
          </cell>
          <cell r="B315" t="str">
            <v>不二電気工事㈱</v>
          </cell>
          <cell r="D315" t="str">
            <v>代表取締役　藤田　勝彦</v>
          </cell>
          <cell r="E315" t="str">
            <v>661-0035</v>
          </cell>
          <cell r="F315" t="str">
            <v>兵庫県尼崎市武庫之荘6-24-16</v>
          </cell>
          <cell r="G315" t="str">
            <v>　</v>
          </cell>
          <cell r="K315" t="str">
            <v/>
          </cell>
          <cell r="O315" t="str">
            <v>　</v>
          </cell>
          <cell r="S315" t="str">
            <v>Ｂ</v>
          </cell>
          <cell r="W315" t="str">
            <v>Ｃ</v>
          </cell>
          <cell r="AA315" t="str">
            <v>　</v>
          </cell>
          <cell r="AE315" t="str">
            <v>　</v>
          </cell>
          <cell r="AI315" t="str">
            <v>　</v>
          </cell>
          <cell r="AM315" t="str">
            <v>　</v>
          </cell>
          <cell r="AQ315" t="str">
            <v>　</v>
          </cell>
          <cell r="AU315" t="str">
            <v>　</v>
          </cell>
          <cell r="AY315" t="str">
            <v/>
          </cell>
          <cell r="BC315" t="str">
            <v>　</v>
          </cell>
          <cell r="BG315" t="str">
            <v>　</v>
          </cell>
          <cell r="BK315" t="str">
            <v>　</v>
          </cell>
          <cell r="BO315" t="str">
            <v>有</v>
          </cell>
          <cell r="BS315" t="str">
            <v>　</v>
          </cell>
        </row>
        <row r="316">
          <cell r="A316">
            <v>356</v>
          </cell>
          <cell r="B316" t="str">
            <v>東京電工㈱</v>
          </cell>
          <cell r="D316" t="str">
            <v>代表取締役　山本　浩司</v>
          </cell>
          <cell r="E316" t="str">
            <v>181-0012</v>
          </cell>
          <cell r="F316" t="str">
            <v>東京都三鷹市上連雀7-20-10</v>
          </cell>
          <cell r="G316" t="str">
            <v>　</v>
          </cell>
          <cell r="K316" t="str">
            <v/>
          </cell>
          <cell r="O316" t="str">
            <v>　</v>
          </cell>
          <cell r="S316" t="str">
            <v>Ｂ</v>
          </cell>
          <cell r="W316" t="str">
            <v>Ｂ</v>
          </cell>
          <cell r="AA316" t="str">
            <v>　</v>
          </cell>
          <cell r="AE316" t="str">
            <v>　</v>
          </cell>
          <cell r="AI316" t="str">
            <v>　</v>
          </cell>
          <cell r="AM316" t="str">
            <v>　</v>
          </cell>
          <cell r="AQ316" t="str">
            <v>　</v>
          </cell>
          <cell r="AU316" t="str">
            <v>　</v>
          </cell>
          <cell r="AY316" t="str">
            <v>Ｃ</v>
          </cell>
          <cell r="BC316" t="str">
            <v>　</v>
          </cell>
          <cell r="BG316" t="str">
            <v>　</v>
          </cell>
          <cell r="BK316" t="str">
            <v>　</v>
          </cell>
          <cell r="BO316" t="str">
            <v>有</v>
          </cell>
          <cell r="BS316" t="str">
            <v>　</v>
          </cell>
        </row>
        <row r="317">
          <cell r="A317">
            <v>357</v>
          </cell>
          <cell r="B317" t="str">
            <v>ＴＡＫＡＳＥ㈱</v>
          </cell>
          <cell r="D317" t="str">
            <v>代表取締役　髙瀬　克徳</v>
          </cell>
          <cell r="E317" t="str">
            <v>986-0881</v>
          </cell>
          <cell r="F317" t="str">
            <v>宮城県石巻市明神南14-14</v>
          </cell>
          <cell r="G317" t="str">
            <v>　</v>
          </cell>
          <cell r="K317" t="str">
            <v>Ｄ</v>
          </cell>
          <cell r="O317" t="str">
            <v>有</v>
          </cell>
          <cell r="S317" t="str">
            <v xml:space="preserve"> </v>
          </cell>
          <cell r="W317" t="str">
            <v xml:space="preserve"> </v>
          </cell>
          <cell r="AA317" t="str">
            <v>有</v>
          </cell>
          <cell r="AE317" t="str">
            <v>　</v>
          </cell>
          <cell r="AI317" t="str">
            <v>有</v>
          </cell>
          <cell r="AM317" t="str">
            <v>有</v>
          </cell>
          <cell r="AQ317" t="str">
            <v>有</v>
          </cell>
          <cell r="AU317" t="str">
            <v>　</v>
          </cell>
          <cell r="AY317" t="str">
            <v/>
          </cell>
          <cell r="BC317" t="str">
            <v>　</v>
          </cell>
          <cell r="BG317" t="str">
            <v>有</v>
          </cell>
          <cell r="BK317" t="str">
            <v>　</v>
          </cell>
          <cell r="BO317" t="str">
            <v>　</v>
          </cell>
          <cell r="BS317" t="str">
            <v>有</v>
          </cell>
        </row>
        <row r="318">
          <cell r="A318">
            <v>358</v>
          </cell>
          <cell r="B318" t="str">
            <v>渡辺電気工事㈱</v>
          </cell>
          <cell r="D318" t="str">
            <v>代表取締役　渡邊　宏晃</v>
          </cell>
          <cell r="E318" t="str">
            <v>578-0931</v>
          </cell>
          <cell r="F318" t="str">
            <v>大阪府東大阪市花園東町3-1-24</v>
          </cell>
          <cell r="G318" t="str">
            <v>　</v>
          </cell>
          <cell r="K318" t="str">
            <v/>
          </cell>
          <cell r="O318" t="str">
            <v>　</v>
          </cell>
          <cell r="S318" t="str">
            <v>Ｂ</v>
          </cell>
          <cell r="W318" t="str">
            <v>Ｃ</v>
          </cell>
          <cell r="AA318" t="str">
            <v>　</v>
          </cell>
          <cell r="AE318" t="str">
            <v>　</v>
          </cell>
          <cell r="AI318" t="str">
            <v>　</v>
          </cell>
          <cell r="AM318" t="str">
            <v>　</v>
          </cell>
          <cell r="AQ318" t="str">
            <v>　</v>
          </cell>
          <cell r="AU318" t="str">
            <v>　</v>
          </cell>
          <cell r="AY318" t="str">
            <v/>
          </cell>
          <cell r="BC318" t="str">
            <v>　</v>
          </cell>
          <cell r="BG318" t="str">
            <v>　</v>
          </cell>
          <cell r="BK318" t="str">
            <v>　</v>
          </cell>
          <cell r="BO318" t="str">
            <v>　</v>
          </cell>
          <cell r="BS318" t="str">
            <v>　</v>
          </cell>
        </row>
        <row r="319">
          <cell r="A319">
            <v>359</v>
          </cell>
          <cell r="B319" t="str">
            <v>日栄商工㈱</v>
          </cell>
          <cell r="D319" t="str">
            <v>代表取締役　末松　竜太</v>
          </cell>
          <cell r="E319" t="str">
            <v>153-0064</v>
          </cell>
          <cell r="F319" t="str">
            <v>東京都目黒区下目黒2-23-7</v>
          </cell>
          <cell r="G319" t="str">
            <v>　</v>
          </cell>
          <cell r="K319" t="str">
            <v>Ｄ</v>
          </cell>
          <cell r="O319" t="str">
            <v>　</v>
          </cell>
          <cell r="S319" t="str">
            <v xml:space="preserve"> </v>
          </cell>
          <cell r="W319" t="str">
            <v xml:space="preserve"> </v>
          </cell>
          <cell r="AA319" t="str">
            <v>　</v>
          </cell>
          <cell r="AE319" t="str">
            <v>　</v>
          </cell>
          <cell r="AI319" t="str">
            <v>有</v>
          </cell>
          <cell r="AM319" t="str">
            <v>有</v>
          </cell>
          <cell r="AQ319" t="str">
            <v>有</v>
          </cell>
          <cell r="AU319" t="str">
            <v>　</v>
          </cell>
          <cell r="AY319" t="str">
            <v/>
          </cell>
          <cell r="BC319" t="str">
            <v>　</v>
          </cell>
          <cell r="BG319" t="str">
            <v>　</v>
          </cell>
          <cell r="BK319" t="str">
            <v>　</v>
          </cell>
          <cell r="BO319" t="str">
            <v>　</v>
          </cell>
          <cell r="BS319" t="str">
            <v>　</v>
          </cell>
        </row>
        <row r="320">
          <cell r="A320">
            <v>360</v>
          </cell>
          <cell r="B320" t="str">
            <v>東通インテグレート㈱</v>
          </cell>
          <cell r="D320" t="str">
            <v>代表取締役　佐藤　博美</v>
          </cell>
          <cell r="E320" t="str">
            <v>984-0015</v>
          </cell>
          <cell r="F320" t="str">
            <v>宮城県仙台市若林区卸町2-11-5</v>
          </cell>
          <cell r="G320" t="str">
            <v>　</v>
          </cell>
          <cell r="K320" t="str">
            <v/>
          </cell>
          <cell r="O320" t="str">
            <v>　</v>
          </cell>
          <cell r="S320" t="str">
            <v xml:space="preserve"> </v>
          </cell>
          <cell r="W320" t="str">
            <v xml:space="preserve"> </v>
          </cell>
          <cell r="AA320" t="str">
            <v>　</v>
          </cell>
          <cell r="AE320" t="str">
            <v>　</v>
          </cell>
          <cell r="AI320" t="str">
            <v>　</v>
          </cell>
          <cell r="AM320" t="str">
            <v>　</v>
          </cell>
          <cell r="AQ320" t="str">
            <v>　</v>
          </cell>
          <cell r="AU320" t="str">
            <v>　</v>
          </cell>
          <cell r="AY320" t="str">
            <v>Ｂ</v>
          </cell>
          <cell r="BC320" t="str">
            <v>　</v>
          </cell>
          <cell r="BG320" t="str">
            <v>　</v>
          </cell>
          <cell r="BK320" t="str">
            <v>　</v>
          </cell>
          <cell r="BO320" t="str">
            <v>有</v>
          </cell>
          <cell r="BS320" t="str">
            <v>　</v>
          </cell>
        </row>
        <row r="321">
          <cell r="A321">
            <v>361</v>
          </cell>
          <cell r="B321" t="str">
            <v>アステム㈱</v>
          </cell>
          <cell r="D321" t="str">
            <v>代表取締役　岡元　昇一</v>
          </cell>
          <cell r="E321" t="str">
            <v>154-0016</v>
          </cell>
          <cell r="F321" t="str">
            <v>東京都世田谷区弦巻3-19-11</v>
          </cell>
          <cell r="G321" t="str">
            <v>有</v>
          </cell>
          <cell r="K321" t="str">
            <v/>
          </cell>
          <cell r="O321" t="str">
            <v>有</v>
          </cell>
          <cell r="S321" t="str">
            <v>Ｃ</v>
          </cell>
          <cell r="W321" t="str">
            <v>Ｃ</v>
          </cell>
          <cell r="AA321" t="str">
            <v>　</v>
          </cell>
          <cell r="AE321" t="str">
            <v>　</v>
          </cell>
          <cell r="AI321" t="str">
            <v>　</v>
          </cell>
          <cell r="AM321" t="str">
            <v>　</v>
          </cell>
          <cell r="AQ321" t="str">
            <v>　</v>
          </cell>
          <cell r="AU321" t="str">
            <v>　</v>
          </cell>
          <cell r="AY321" t="str">
            <v>Ｃ</v>
          </cell>
          <cell r="BC321" t="str">
            <v>　</v>
          </cell>
          <cell r="BG321" t="str">
            <v>　</v>
          </cell>
          <cell r="BK321" t="str">
            <v>　</v>
          </cell>
          <cell r="BO321" t="str">
            <v>　</v>
          </cell>
          <cell r="BS321" t="str">
            <v>有</v>
          </cell>
        </row>
        <row r="322">
          <cell r="A322">
            <v>362</v>
          </cell>
          <cell r="B322" t="str">
            <v>㈱建成</v>
          </cell>
          <cell r="D322" t="str">
            <v>代表取締役　新宅　隆仁</v>
          </cell>
          <cell r="E322" t="str">
            <v>731-5143</v>
          </cell>
          <cell r="F322" t="str">
            <v>広島県広島市佐伯区五日市中央1-20-10-13</v>
          </cell>
          <cell r="G322" t="str">
            <v>　</v>
          </cell>
          <cell r="K322" t="str">
            <v/>
          </cell>
          <cell r="O322" t="str">
            <v>　</v>
          </cell>
          <cell r="S322" t="str">
            <v xml:space="preserve"> </v>
          </cell>
          <cell r="W322" t="str">
            <v xml:space="preserve"> </v>
          </cell>
          <cell r="AA322" t="str">
            <v>　</v>
          </cell>
          <cell r="AE322" t="str">
            <v>　</v>
          </cell>
          <cell r="AI322" t="str">
            <v>有</v>
          </cell>
          <cell r="AM322" t="str">
            <v>　</v>
          </cell>
          <cell r="AQ322" t="str">
            <v>　</v>
          </cell>
          <cell r="AU322" t="str">
            <v>　</v>
          </cell>
          <cell r="AY322" t="str">
            <v/>
          </cell>
          <cell r="BC322" t="str">
            <v>　</v>
          </cell>
          <cell r="BG322" t="str">
            <v>　</v>
          </cell>
          <cell r="BK322" t="str">
            <v>　</v>
          </cell>
          <cell r="BO322" t="str">
            <v>　</v>
          </cell>
          <cell r="BS322" t="str">
            <v>　</v>
          </cell>
        </row>
        <row r="323">
          <cell r="A323">
            <v>363</v>
          </cell>
          <cell r="B323" t="str">
            <v>高千穂防災工業㈱</v>
          </cell>
          <cell r="D323" t="str">
            <v>代表取締役　福山　和勇</v>
          </cell>
          <cell r="E323" t="str">
            <v>164-0003</v>
          </cell>
          <cell r="F323" t="str">
            <v>東京都中野区東中野3-2-9</v>
          </cell>
          <cell r="G323" t="str">
            <v>　</v>
          </cell>
          <cell r="K323" t="str">
            <v/>
          </cell>
          <cell r="O323" t="str">
            <v>　</v>
          </cell>
          <cell r="S323" t="str">
            <v xml:space="preserve"> </v>
          </cell>
          <cell r="W323" t="str">
            <v xml:space="preserve"> </v>
          </cell>
          <cell r="AA323" t="str">
            <v>　</v>
          </cell>
          <cell r="AE323" t="str">
            <v>　</v>
          </cell>
          <cell r="AI323" t="str">
            <v>　</v>
          </cell>
          <cell r="AM323" t="str">
            <v>　</v>
          </cell>
          <cell r="AQ323" t="str">
            <v>　</v>
          </cell>
          <cell r="AU323" t="str">
            <v>　</v>
          </cell>
          <cell r="AY323" t="str">
            <v/>
          </cell>
          <cell r="BC323" t="str">
            <v>　</v>
          </cell>
          <cell r="BG323" t="str">
            <v>　</v>
          </cell>
          <cell r="BK323" t="str">
            <v>　</v>
          </cell>
          <cell r="BO323" t="str">
            <v>有</v>
          </cell>
          <cell r="BS323" t="str">
            <v>　</v>
          </cell>
        </row>
        <row r="324">
          <cell r="A324">
            <v>364</v>
          </cell>
          <cell r="B324" t="str">
            <v>㈱ナカガワ創建</v>
          </cell>
          <cell r="D324" t="str">
            <v>代表取締役　中川　英介</v>
          </cell>
          <cell r="E324" t="str">
            <v>860-0068</v>
          </cell>
          <cell r="F324" t="str">
            <v>熊本県熊本市西区上代7-8-9</v>
          </cell>
          <cell r="G324" t="str">
            <v>　</v>
          </cell>
          <cell r="K324" t="str">
            <v/>
          </cell>
          <cell r="O324" t="str">
            <v>　</v>
          </cell>
          <cell r="S324" t="str">
            <v xml:space="preserve"> </v>
          </cell>
          <cell r="W324" t="str">
            <v xml:space="preserve"> </v>
          </cell>
          <cell r="AA324" t="str">
            <v>　</v>
          </cell>
          <cell r="AE324" t="str">
            <v>　</v>
          </cell>
          <cell r="AI324" t="str">
            <v>　</v>
          </cell>
          <cell r="AM324" t="str">
            <v>有</v>
          </cell>
          <cell r="AQ324" t="str">
            <v>　</v>
          </cell>
          <cell r="AU324" t="str">
            <v>　</v>
          </cell>
          <cell r="AY324" t="str">
            <v/>
          </cell>
          <cell r="BC324" t="str">
            <v>　</v>
          </cell>
          <cell r="BG324" t="str">
            <v>　</v>
          </cell>
          <cell r="BK324" t="str">
            <v>　</v>
          </cell>
          <cell r="BO324" t="str">
            <v>　</v>
          </cell>
          <cell r="BS324" t="str">
            <v>　</v>
          </cell>
        </row>
        <row r="325">
          <cell r="A325">
            <v>365</v>
          </cell>
          <cell r="B325" t="str">
            <v>㈲遠藤木工</v>
          </cell>
          <cell r="D325" t="str">
            <v>代表取締役社長　遠藤　丈</v>
          </cell>
          <cell r="E325" t="str">
            <v>080-0810</v>
          </cell>
          <cell r="F325" t="str">
            <v>北海道帯広市東10条南17-2</v>
          </cell>
          <cell r="G325" t="str">
            <v>　</v>
          </cell>
          <cell r="K325" t="str">
            <v>Ｄ</v>
          </cell>
          <cell r="O325" t="str">
            <v>　</v>
          </cell>
          <cell r="S325" t="str">
            <v xml:space="preserve"> </v>
          </cell>
          <cell r="W325" t="str">
            <v xml:space="preserve"> </v>
          </cell>
          <cell r="AA325" t="str">
            <v>　</v>
          </cell>
          <cell r="AE325" t="str">
            <v>　</v>
          </cell>
          <cell r="AI325" t="str">
            <v>　</v>
          </cell>
          <cell r="AM325" t="str">
            <v>　</v>
          </cell>
          <cell r="AQ325" t="str">
            <v>　</v>
          </cell>
          <cell r="AU325" t="str">
            <v>　</v>
          </cell>
          <cell r="AY325" t="str">
            <v/>
          </cell>
          <cell r="BC325" t="str">
            <v>　</v>
          </cell>
          <cell r="BG325" t="str">
            <v>有</v>
          </cell>
          <cell r="BK325" t="str">
            <v>　</v>
          </cell>
          <cell r="BO325" t="str">
            <v>　</v>
          </cell>
          <cell r="BS325" t="str">
            <v>　</v>
          </cell>
        </row>
        <row r="326">
          <cell r="A326">
            <v>366</v>
          </cell>
          <cell r="B326" t="str">
            <v>㈱ナカノフドー建設</v>
          </cell>
          <cell r="D326" t="str">
            <v>代表取締役社長　飯塚　隆</v>
          </cell>
          <cell r="E326" t="str">
            <v>102-0073</v>
          </cell>
          <cell r="F326" t="str">
            <v>東京都千代田区九段北4-2-28</v>
          </cell>
          <cell r="G326" t="str">
            <v>有</v>
          </cell>
          <cell r="K326" t="str">
            <v>Ａ</v>
          </cell>
          <cell r="O326" t="str">
            <v>有</v>
          </cell>
          <cell r="S326" t="str">
            <v>Ｂ</v>
          </cell>
          <cell r="W326" t="str">
            <v>Ｂ</v>
          </cell>
          <cell r="AA326" t="str">
            <v>　</v>
          </cell>
          <cell r="AE326" t="str">
            <v>有</v>
          </cell>
          <cell r="AI326" t="str">
            <v>有</v>
          </cell>
          <cell r="AM326" t="str">
            <v>有</v>
          </cell>
          <cell r="AQ326" t="str">
            <v>有</v>
          </cell>
          <cell r="AU326" t="str">
            <v>　</v>
          </cell>
          <cell r="AY326" t="str">
            <v/>
          </cell>
          <cell r="BC326" t="str">
            <v>有</v>
          </cell>
          <cell r="BG326" t="str">
            <v>　</v>
          </cell>
          <cell r="BK326" t="str">
            <v>有</v>
          </cell>
          <cell r="BO326" t="str">
            <v>　</v>
          </cell>
          <cell r="BS326" t="str">
            <v>有</v>
          </cell>
        </row>
        <row r="327">
          <cell r="A327">
            <v>367</v>
          </cell>
          <cell r="B327" t="str">
            <v>㈱司電業</v>
          </cell>
          <cell r="D327" t="str">
            <v>代表取締役　下司　陽平</v>
          </cell>
          <cell r="E327" t="str">
            <v>530-0035</v>
          </cell>
          <cell r="F327" t="str">
            <v>大阪府大阪市北区同心2-11-19-302</v>
          </cell>
          <cell r="G327" t="str">
            <v>　</v>
          </cell>
          <cell r="K327" t="str">
            <v/>
          </cell>
          <cell r="O327" t="str">
            <v>　</v>
          </cell>
          <cell r="S327" t="str">
            <v>Ｃ</v>
          </cell>
          <cell r="W327" t="str">
            <v xml:space="preserve"> </v>
          </cell>
          <cell r="AA327" t="str">
            <v>　</v>
          </cell>
          <cell r="AE327" t="str">
            <v>　</v>
          </cell>
          <cell r="AI327" t="str">
            <v>　</v>
          </cell>
          <cell r="AM327" t="str">
            <v>　</v>
          </cell>
          <cell r="AQ327" t="str">
            <v>　</v>
          </cell>
          <cell r="AU327" t="str">
            <v>　</v>
          </cell>
          <cell r="AY327" t="str">
            <v/>
          </cell>
          <cell r="BC327" t="str">
            <v>　</v>
          </cell>
          <cell r="BG327" t="str">
            <v>　</v>
          </cell>
          <cell r="BK327" t="str">
            <v>　</v>
          </cell>
          <cell r="BO327" t="str">
            <v>　</v>
          </cell>
          <cell r="BS327" t="str">
            <v>　</v>
          </cell>
        </row>
        <row r="328">
          <cell r="A328">
            <v>368</v>
          </cell>
          <cell r="B328" t="str">
            <v>㈱朝日工業社</v>
          </cell>
          <cell r="D328" t="str">
            <v>代表取締役　髙須　康有</v>
          </cell>
          <cell r="E328" t="str">
            <v>105-8543</v>
          </cell>
          <cell r="F328" t="str">
            <v>東京都港区浜松町1-25-7</v>
          </cell>
          <cell r="G328" t="str">
            <v>　</v>
          </cell>
          <cell r="K328" t="str">
            <v/>
          </cell>
          <cell r="O328" t="str">
            <v>　</v>
          </cell>
          <cell r="S328" t="str">
            <v xml:space="preserve"> </v>
          </cell>
          <cell r="W328" t="str">
            <v>Ａ</v>
          </cell>
          <cell r="AA328" t="str">
            <v>　</v>
          </cell>
          <cell r="AE328" t="str">
            <v>　</v>
          </cell>
          <cell r="AI328" t="str">
            <v>　</v>
          </cell>
          <cell r="AM328" t="str">
            <v>　</v>
          </cell>
          <cell r="AQ328" t="str">
            <v>　</v>
          </cell>
          <cell r="AU328" t="str">
            <v>　</v>
          </cell>
          <cell r="AY328" t="str">
            <v/>
          </cell>
          <cell r="BC328" t="str">
            <v>　</v>
          </cell>
          <cell r="BG328" t="str">
            <v>　</v>
          </cell>
          <cell r="BK328" t="str">
            <v>　</v>
          </cell>
          <cell r="BO328" t="str">
            <v>　</v>
          </cell>
          <cell r="BS328" t="str">
            <v>　</v>
          </cell>
        </row>
        <row r="329">
          <cell r="A329">
            <v>369</v>
          </cell>
          <cell r="B329" t="str">
            <v>㈱本田設備</v>
          </cell>
          <cell r="D329" t="str">
            <v>代表取締役　本田　泰章</v>
          </cell>
          <cell r="E329" t="str">
            <v>252-0159</v>
          </cell>
          <cell r="F329" t="str">
            <v>神奈川県相模原市緑区三ケ木1175</v>
          </cell>
          <cell r="G329" t="str">
            <v>有</v>
          </cell>
          <cell r="K329" t="str">
            <v/>
          </cell>
          <cell r="O329" t="str">
            <v>　</v>
          </cell>
          <cell r="S329" t="str">
            <v xml:space="preserve"> </v>
          </cell>
          <cell r="W329" t="str">
            <v>Ｃ</v>
          </cell>
          <cell r="AA329" t="str">
            <v>有</v>
          </cell>
          <cell r="AE329" t="str">
            <v>有</v>
          </cell>
          <cell r="AI329" t="str">
            <v>　</v>
          </cell>
          <cell r="AM329" t="str">
            <v>　</v>
          </cell>
          <cell r="AQ329" t="str">
            <v>　</v>
          </cell>
          <cell r="AU329" t="str">
            <v>　</v>
          </cell>
          <cell r="AY329" t="str">
            <v/>
          </cell>
          <cell r="BC329" t="str">
            <v>　</v>
          </cell>
          <cell r="BG329" t="str">
            <v>　</v>
          </cell>
          <cell r="BK329" t="str">
            <v>有</v>
          </cell>
          <cell r="BO329" t="str">
            <v>　</v>
          </cell>
          <cell r="BS329" t="str">
            <v>　</v>
          </cell>
        </row>
        <row r="330">
          <cell r="A330">
            <v>370</v>
          </cell>
          <cell r="B330" t="str">
            <v>㈱色摩建設デザイン事務所</v>
          </cell>
          <cell r="D330" t="str">
            <v>代表取締役　土田　諭</v>
          </cell>
          <cell r="E330" t="str">
            <v>990-0022</v>
          </cell>
          <cell r="F330" t="str">
            <v>山形県山形市東山形1-15-1山形ZAOインター前ビル2階8号</v>
          </cell>
          <cell r="G330" t="str">
            <v>　</v>
          </cell>
          <cell r="K330" t="str">
            <v>Ｄ</v>
          </cell>
          <cell r="O330" t="str">
            <v>　</v>
          </cell>
          <cell r="S330" t="str">
            <v xml:space="preserve"> </v>
          </cell>
          <cell r="W330" t="str">
            <v xml:space="preserve"> </v>
          </cell>
          <cell r="AA330" t="str">
            <v>　</v>
          </cell>
          <cell r="AE330" t="str">
            <v>　</v>
          </cell>
          <cell r="AI330" t="str">
            <v>有</v>
          </cell>
          <cell r="AM330" t="str">
            <v>有</v>
          </cell>
          <cell r="AQ330" t="str">
            <v>有</v>
          </cell>
          <cell r="AU330" t="str">
            <v>　</v>
          </cell>
          <cell r="AY330" t="str">
            <v/>
          </cell>
          <cell r="BC330" t="str">
            <v>　</v>
          </cell>
          <cell r="BG330" t="str">
            <v>　</v>
          </cell>
          <cell r="BK330" t="str">
            <v>　</v>
          </cell>
          <cell r="BO330" t="str">
            <v>　</v>
          </cell>
          <cell r="BS330" t="str">
            <v>有</v>
          </cell>
        </row>
        <row r="331">
          <cell r="A331">
            <v>371</v>
          </cell>
          <cell r="B331" t="str">
            <v>㈱ハローＧ</v>
          </cell>
          <cell r="D331" t="str">
            <v>代表取締役　芝崎　豪</v>
          </cell>
          <cell r="E331" t="str">
            <v>422-8036</v>
          </cell>
          <cell r="F331" t="str">
            <v>静岡県静岡市駿河区敷地2-4-5</v>
          </cell>
          <cell r="G331" t="str">
            <v>　</v>
          </cell>
          <cell r="K331" t="str">
            <v/>
          </cell>
          <cell r="O331" t="str">
            <v>　</v>
          </cell>
          <cell r="S331" t="str">
            <v>Ｃ</v>
          </cell>
          <cell r="W331" t="str">
            <v>Ｂ</v>
          </cell>
          <cell r="AA331" t="str">
            <v>　</v>
          </cell>
          <cell r="AE331" t="str">
            <v>　</v>
          </cell>
          <cell r="AI331" t="str">
            <v>　</v>
          </cell>
          <cell r="AM331" t="str">
            <v>　</v>
          </cell>
          <cell r="AQ331" t="str">
            <v>　</v>
          </cell>
          <cell r="AU331" t="str">
            <v>　</v>
          </cell>
          <cell r="AY331" t="str">
            <v>Ｃ</v>
          </cell>
          <cell r="BC331" t="str">
            <v>　</v>
          </cell>
          <cell r="BG331" t="str">
            <v>　</v>
          </cell>
          <cell r="BK331" t="str">
            <v>　</v>
          </cell>
          <cell r="BO331" t="str">
            <v>　</v>
          </cell>
          <cell r="BS331" t="str">
            <v>有</v>
          </cell>
        </row>
        <row r="332">
          <cell r="A332">
            <v>372</v>
          </cell>
          <cell r="B332" t="str">
            <v>中央エレベーター工業㈱</v>
          </cell>
          <cell r="D332" t="str">
            <v>代表取締役　福田　賢司</v>
          </cell>
          <cell r="E332" t="str">
            <v>110-0005</v>
          </cell>
          <cell r="F332" t="str">
            <v>東京都台東区上野3-4-9</v>
          </cell>
          <cell r="G332" t="str">
            <v>　</v>
          </cell>
          <cell r="K332" t="str">
            <v/>
          </cell>
          <cell r="O332" t="str">
            <v>　</v>
          </cell>
          <cell r="S332" t="str">
            <v xml:space="preserve"> </v>
          </cell>
          <cell r="W332" t="str">
            <v xml:space="preserve"> </v>
          </cell>
          <cell r="AA332" t="str">
            <v>　</v>
          </cell>
          <cell r="AE332" t="str">
            <v>　</v>
          </cell>
          <cell r="AI332" t="str">
            <v>　</v>
          </cell>
          <cell r="AM332" t="str">
            <v>　</v>
          </cell>
          <cell r="AQ332" t="str">
            <v>　</v>
          </cell>
          <cell r="AU332" t="str">
            <v>有</v>
          </cell>
          <cell r="AY332" t="str">
            <v/>
          </cell>
          <cell r="BC332" t="str">
            <v>　</v>
          </cell>
          <cell r="BG332" t="str">
            <v>　</v>
          </cell>
          <cell r="BK332" t="str">
            <v>　</v>
          </cell>
          <cell r="BO332" t="str">
            <v>　</v>
          </cell>
          <cell r="BS332" t="str">
            <v>　</v>
          </cell>
        </row>
        <row r="333">
          <cell r="A333">
            <v>373</v>
          </cell>
          <cell r="B333" t="str">
            <v>㈱千代田防災</v>
          </cell>
          <cell r="D333" t="str">
            <v>代表取締役　田口　正幸</v>
          </cell>
          <cell r="E333" t="str">
            <v>189-0026</v>
          </cell>
          <cell r="F333" t="str">
            <v>東京都東村山市多摩湖町1-24-1</v>
          </cell>
          <cell r="G333" t="str">
            <v>　</v>
          </cell>
          <cell r="K333" t="str">
            <v/>
          </cell>
          <cell r="O333" t="str">
            <v>　</v>
          </cell>
          <cell r="S333" t="str">
            <v>Ｃ</v>
          </cell>
          <cell r="W333" t="str">
            <v>Ｃ</v>
          </cell>
          <cell r="AA333" t="str">
            <v>　</v>
          </cell>
          <cell r="AE333" t="str">
            <v>　</v>
          </cell>
          <cell r="AI333" t="str">
            <v>　</v>
          </cell>
          <cell r="AM333" t="str">
            <v>　</v>
          </cell>
          <cell r="AQ333" t="str">
            <v>　</v>
          </cell>
          <cell r="AU333" t="str">
            <v>　</v>
          </cell>
          <cell r="AY333" t="str">
            <v/>
          </cell>
          <cell r="BC333" t="str">
            <v>　</v>
          </cell>
          <cell r="BG333" t="str">
            <v>　</v>
          </cell>
          <cell r="BK333" t="str">
            <v>　</v>
          </cell>
          <cell r="BO333" t="str">
            <v>有</v>
          </cell>
          <cell r="BS333" t="str">
            <v>　</v>
          </cell>
        </row>
        <row r="334">
          <cell r="A334">
            <v>374</v>
          </cell>
          <cell r="B334" t="str">
            <v>㈱フォーサイト</v>
          </cell>
          <cell r="D334" t="str">
            <v>代表取締役　沖山　将彦</v>
          </cell>
          <cell r="E334" t="str">
            <v>104-0032</v>
          </cell>
          <cell r="F334" t="str">
            <v>東京都中央区八丁堀4-10-8</v>
          </cell>
          <cell r="G334" t="str">
            <v>　</v>
          </cell>
          <cell r="K334" t="str">
            <v/>
          </cell>
          <cell r="O334" t="str">
            <v>　</v>
          </cell>
          <cell r="S334" t="str">
            <v xml:space="preserve"> </v>
          </cell>
          <cell r="W334" t="str">
            <v xml:space="preserve"> </v>
          </cell>
          <cell r="AA334" t="str">
            <v>　</v>
          </cell>
          <cell r="AE334" t="str">
            <v>　</v>
          </cell>
          <cell r="AI334" t="str">
            <v>　</v>
          </cell>
          <cell r="AM334" t="str">
            <v>　</v>
          </cell>
          <cell r="AQ334" t="str">
            <v>有</v>
          </cell>
          <cell r="AU334" t="str">
            <v>　</v>
          </cell>
          <cell r="AY334" t="str">
            <v/>
          </cell>
          <cell r="BC334" t="str">
            <v>　</v>
          </cell>
          <cell r="BG334" t="str">
            <v>　</v>
          </cell>
          <cell r="BK334" t="str">
            <v>　</v>
          </cell>
          <cell r="BO334" t="str">
            <v>　</v>
          </cell>
          <cell r="BS334" t="str">
            <v>　</v>
          </cell>
        </row>
        <row r="335">
          <cell r="A335">
            <v>375</v>
          </cell>
          <cell r="B335" t="str">
            <v>㈱ＮＳＣ</v>
          </cell>
          <cell r="D335" t="str">
            <v>代表取締役　中須賀　勇次</v>
          </cell>
          <cell r="E335" t="str">
            <v>676-0812</v>
          </cell>
          <cell r="F335" t="str">
            <v>兵庫県高砂市中筋1-6-5-1</v>
          </cell>
          <cell r="G335" t="str">
            <v>有</v>
          </cell>
          <cell r="K335" t="str">
            <v/>
          </cell>
          <cell r="O335" t="str">
            <v>　</v>
          </cell>
          <cell r="S335" t="str">
            <v xml:space="preserve"> </v>
          </cell>
          <cell r="W335" t="str">
            <v xml:space="preserve"> </v>
          </cell>
          <cell r="AA335" t="str">
            <v>　</v>
          </cell>
          <cell r="AE335" t="str">
            <v>有</v>
          </cell>
          <cell r="AI335" t="str">
            <v>　</v>
          </cell>
          <cell r="AM335" t="str">
            <v>　</v>
          </cell>
          <cell r="AQ335" t="str">
            <v>　</v>
          </cell>
          <cell r="AU335" t="str">
            <v>　</v>
          </cell>
          <cell r="AY335" t="str">
            <v/>
          </cell>
          <cell r="BC335" t="str">
            <v>　</v>
          </cell>
          <cell r="BG335" t="str">
            <v>　</v>
          </cell>
          <cell r="BK335" t="str">
            <v>　</v>
          </cell>
          <cell r="BO335" t="str">
            <v>　</v>
          </cell>
          <cell r="BS335" t="str">
            <v>　</v>
          </cell>
        </row>
        <row r="336">
          <cell r="A336">
            <v>376</v>
          </cell>
          <cell r="B336" t="str">
            <v>シンフォニアエンジニアリング㈱</v>
          </cell>
          <cell r="D336" t="str">
            <v>代表取締役　永井　博幸</v>
          </cell>
          <cell r="E336" t="str">
            <v>516-8553</v>
          </cell>
          <cell r="F336" t="str">
            <v>三重県伊勢市竹ケ鼻町99-96</v>
          </cell>
          <cell r="G336" t="str">
            <v>　</v>
          </cell>
          <cell r="K336" t="str">
            <v/>
          </cell>
          <cell r="O336" t="str">
            <v>　</v>
          </cell>
          <cell r="S336" t="str">
            <v xml:space="preserve"> </v>
          </cell>
          <cell r="W336" t="str">
            <v xml:space="preserve"> </v>
          </cell>
          <cell r="AA336" t="str">
            <v>　</v>
          </cell>
          <cell r="AE336" t="str">
            <v>　</v>
          </cell>
          <cell r="AI336" t="str">
            <v>　</v>
          </cell>
          <cell r="AM336" t="str">
            <v>　</v>
          </cell>
          <cell r="AQ336" t="str">
            <v>　</v>
          </cell>
          <cell r="AU336" t="str">
            <v>有</v>
          </cell>
          <cell r="AY336" t="str">
            <v/>
          </cell>
          <cell r="BC336" t="str">
            <v>　</v>
          </cell>
          <cell r="BG336" t="str">
            <v>　</v>
          </cell>
          <cell r="BK336" t="str">
            <v>　</v>
          </cell>
          <cell r="BO336" t="str">
            <v>　</v>
          </cell>
          <cell r="BS336" t="str">
            <v>　</v>
          </cell>
        </row>
        <row r="337">
          <cell r="A337">
            <v>377</v>
          </cell>
          <cell r="B337" t="str">
            <v>国際建工㈱</v>
          </cell>
          <cell r="D337" t="str">
            <v>代表取締役　竹之内　勝広</v>
          </cell>
          <cell r="E337" t="str">
            <v>241-0001</v>
          </cell>
          <cell r="F337" t="str">
            <v>神奈川県横浜市旭区中白根1-9-11</v>
          </cell>
          <cell r="G337" t="str">
            <v>有</v>
          </cell>
          <cell r="K337" t="str">
            <v>Ｄ</v>
          </cell>
          <cell r="O337" t="str">
            <v>　</v>
          </cell>
          <cell r="S337" t="str">
            <v xml:space="preserve"> </v>
          </cell>
          <cell r="W337" t="str">
            <v xml:space="preserve"> </v>
          </cell>
          <cell r="AA337" t="str">
            <v>有</v>
          </cell>
          <cell r="AE337" t="str">
            <v>有</v>
          </cell>
          <cell r="AI337" t="str">
            <v>有</v>
          </cell>
          <cell r="AM337" t="str">
            <v>有</v>
          </cell>
          <cell r="AQ337" t="str">
            <v>　</v>
          </cell>
          <cell r="AU337" t="str">
            <v>　</v>
          </cell>
          <cell r="AY337" t="str">
            <v/>
          </cell>
          <cell r="BC337" t="str">
            <v>　</v>
          </cell>
          <cell r="BG337" t="str">
            <v>　</v>
          </cell>
          <cell r="BK337" t="str">
            <v>有</v>
          </cell>
          <cell r="BO337" t="str">
            <v>　</v>
          </cell>
          <cell r="BS337" t="str">
            <v>有</v>
          </cell>
        </row>
        <row r="338">
          <cell r="A338">
            <v>378</v>
          </cell>
          <cell r="B338" t="str">
            <v>美津和商事㈱</v>
          </cell>
          <cell r="D338" t="str">
            <v>代表取締役　増渕　勝明</v>
          </cell>
          <cell r="E338" t="str">
            <v>321-0933</v>
          </cell>
          <cell r="F338" t="str">
            <v>栃木県宇都宮市簗瀬町2500-15</v>
          </cell>
          <cell r="G338" t="str">
            <v>有</v>
          </cell>
          <cell r="K338" t="str">
            <v/>
          </cell>
          <cell r="O338" t="str">
            <v>有</v>
          </cell>
          <cell r="S338" t="str">
            <v xml:space="preserve"> </v>
          </cell>
          <cell r="W338" t="str">
            <v xml:space="preserve"> </v>
          </cell>
          <cell r="AA338" t="str">
            <v>　</v>
          </cell>
          <cell r="AE338" t="str">
            <v>有</v>
          </cell>
          <cell r="AI338" t="str">
            <v>　</v>
          </cell>
          <cell r="AM338" t="str">
            <v>　</v>
          </cell>
          <cell r="AQ338" t="str">
            <v>　</v>
          </cell>
          <cell r="AU338" t="str">
            <v>　</v>
          </cell>
          <cell r="AY338" t="str">
            <v/>
          </cell>
          <cell r="BC338" t="str">
            <v>　</v>
          </cell>
          <cell r="BG338" t="str">
            <v>　</v>
          </cell>
          <cell r="BK338" t="str">
            <v>有</v>
          </cell>
          <cell r="BO338" t="str">
            <v>　</v>
          </cell>
          <cell r="BS338" t="str">
            <v>　</v>
          </cell>
        </row>
        <row r="339">
          <cell r="A339">
            <v>379</v>
          </cell>
          <cell r="B339" t="str">
            <v>㈲柳設備工業</v>
          </cell>
          <cell r="D339" t="str">
            <v>代表取締役　柳　浩雄</v>
          </cell>
          <cell r="E339" t="str">
            <v>321-3426</v>
          </cell>
          <cell r="F339" t="str">
            <v>栃木県芳賀郡市貝町赤羽353</v>
          </cell>
          <cell r="G339" t="str">
            <v>有</v>
          </cell>
          <cell r="K339" t="str">
            <v/>
          </cell>
          <cell r="O339" t="str">
            <v>有</v>
          </cell>
          <cell r="S339" t="str">
            <v xml:space="preserve"> </v>
          </cell>
          <cell r="W339" t="str">
            <v>Ｃ</v>
          </cell>
          <cell r="AA339" t="str">
            <v>　</v>
          </cell>
          <cell r="AE339" t="str">
            <v>有</v>
          </cell>
          <cell r="AI339" t="str">
            <v>　</v>
          </cell>
          <cell r="AM339" t="str">
            <v>　</v>
          </cell>
          <cell r="AQ339" t="str">
            <v>　</v>
          </cell>
          <cell r="AU339" t="str">
            <v>　</v>
          </cell>
          <cell r="AY339" t="str">
            <v/>
          </cell>
          <cell r="BC339" t="str">
            <v>　</v>
          </cell>
          <cell r="BG339" t="str">
            <v>　</v>
          </cell>
          <cell r="BK339" t="str">
            <v>有</v>
          </cell>
          <cell r="BO339" t="str">
            <v>　</v>
          </cell>
          <cell r="BS339" t="str">
            <v>有</v>
          </cell>
        </row>
        <row r="340">
          <cell r="A340">
            <v>380</v>
          </cell>
          <cell r="B340" t="str">
            <v>㈱丹野設備工業所</v>
          </cell>
          <cell r="D340" t="str">
            <v>代表取締役　丹野　徳人</v>
          </cell>
          <cell r="E340" t="str">
            <v>259-1141</v>
          </cell>
          <cell r="F340" t="str">
            <v>神奈川県伊勢原市上粕屋448-19</v>
          </cell>
          <cell r="G340" t="str">
            <v>有</v>
          </cell>
          <cell r="K340" t="str">
            <v>Ｄ</v>
          </cell>
          <cell r="O340" t="str">
            <v>有</v>
          </cell>
          <cell r="S340" t="str">
            <v>Ｃ</v>
          </cell>
          <cell r="W340" t="str">
            <v>Ａ</v>
          </cell>
          <cell r="AA340" t="str">
            <v>　</v>
          </cell>
          <cell r="AE340" t="str">
            <v>有</v>
          </cell>
          <cell r="AI340" t="str">
            <v>　</v>
          </cell>
          <cell r="AM340" t="str">
            <v>　</v>
          </cell>
          <cell r="AQ340" t="str">
            <v>　</v>
          </cell>
          <cell r="AU340" t="str">
            <v>　</v>
          </cell>
          <cell r="AY340" t="str">
            <v/>
          </cell>
          <cell r="BC340" t="str">
            <v>　</v>
          </cell>
          <cell r="BG340" t="str">
            <v>　</v>
          </cell>
          <cell r="BK340" t="str">
            <v>有</v>
          </cell>
          <cell r="BO340" t="str">
            <v>有</v>
          </cell>
          <cell r="BS340" t="str">
            <v>有</v>
          </cell>
        </row>
        <row r="341">
          <cell r="A341">
            <v>381</v>
          </cell>
          <cell r="B341" t="str">
            <v>ミカタ㈱</v>
          </cell>
          <cell r="D341" t="str">
            <v>代表取締役　朝比奈　壱磨</v>
          </cell>
          <cell r="E341" t="str">
            <v>547-0034</v>
          </cell>
          <cell r="F341" t="str">
            <v>大阪府大阪市平野区背戸口3-3-25</v>
          </cell>
          <cell r="G341" t="str">
            <v>　</v>
          </cell>
          <cell r="K341" t="str">
            <v/>
          </cell>
          <cell r="O341" t="str">
            <v>　</v>
          </cell>
          <cell r="S341" t="str">
            <v>Ｃ</v>
          </cell>
          <cell r="W341" t="str">
            <v>Ｃ</v>
          </cell>
          <cell r="AA341" t="str">
            <v>　</v>
          </cell>
          <cell r="AE341" t="str">
            <v>　</v>
          </cell>
          <cell r="AI341" t="str">
            <v>　</v>
          </cell>
          <cell r="AM341" t="str">
            <v>　</v>
          </cell>
          <cell r="AQ341" t="str">
            <v>　</v>
          </cell>
          <cell r="AU341" t="str">
            <v>　</v>
          </cell>
          <cell r="AY341" t="str">
            <v/>
          </cell>
          <cell r="BC341" t="str">
            <v>　</v>
          </cell>
          <cell r="BG341" t="str">
            <v>　</v>
          </cell>
          <cell r="BK341" t="str">
            <v>　</v>
          </cell>
          <cell r="BO341" t="str">
            <v>　</v>
          </cell>
          <cell r="BS341" t="str">
            <v>　</v>
          </cell>
        </row>
        <row r="342">
          <cell r="G342" t="str">
            <v>　</v>
          </cell>
          <cell r="K342" t="str">
            <v/>
          </cell>
          <cell r="O342" t="str">
            <v>　</v>
          </cell>
          <cell r="S342" t="str">
            <v xml:space="preserve"> </v>
          </cell>
          <cell r="W342" t="str">
            <v xml:space="preserve"> </v>
          </cell>
          <cell r="AA342" t="str">
            <v>　</v>
          </cell>
          <cell r="AE342" t="str">
            <v>　</v>
          </cell>
          <cell r="AI342" t="str">
            <v>　</v>
          </cell>
          <cell r="AM342" t="str">
            <v>　</v>
          </cell>
          <cell r="AQ342" t="str">
            <v>　</v>
          </cell>
          <cell r="AU342" t="str">
            <v>　</v>
          </cell>
          <cell r="AY342" t="str">
            <v/>
          </cell>
          <cell r="BC342" t="str">
            <v>　</v>
          </cell>
          <cell r="BG342" t="str">
            <v>　</v>
          </cell>
          <cell r="BK342" t="str">
            <v>　</v>
          </cell>
          <cell r="BO342" t="str">
            <v>　</v>
          </cell>
          <cell r="BS342" t="str">
            <v>　</v>
          </cell>
        </row>
        <row r="343">
          <cell r="G343" t="str">
            <v>　</v>
          </cell>
          <cell r="K343" t="str">
            <v/>
          </cell>
          <cell r="O343" t="str">
            <v>　</v>
          </cell>
          <cell r="S343" t="str">
            <v xml:space="preserve"> </v>
          </cell>
          <cell r="W343" t="str">
            <v xml:space="preserve"> </v>
          </cell>
          <cell r="AA343" t="str">
            <v>　</v>
          </cell>
          <cell r="AE343" t="str">
            <v>　</v>
          </cell>
          <cell r="AI343" t="str">
            <v>　</v>
          </cell>
          <cell r="AM343" t="str">
            <v>　</v>
          </cell>
          <cell r="AQ343" t="str">
            <v>　</v>
          </cell>
          <cell r="AU343" t="str">
            <v>　</v>
          </cell>
          <cell r="AY343" t="str">
            <v/>
          </cell>
          <cell r="BC343" t="str">
            <v>　</v>
          </cell>
          <cell r="BG343" t="str">
            <v>　</v>
          </cell>
          <cell r="BK343" t="str">
            <v>　</v>
          </cell>
          <cell r="BO343" t="str">
            <v>　</v>
          </cell>
          <cell r="BS343" t="str">
            <v>　</v>
          </cell>
        </row>
        <row r="344">
          <cell r="G344" t="str">
            <v>　</v>
          </cell>
          <cell r="K344" t="str">
            <v/>
          </cell>
          <cell r="O344" t="str">
            <v>　</v>
          </cell>
          <cell r="S344" t="str">
            <v xml:space="preserve"> </v>
          </cell>
          <cell r="W344" t="str">
            <v xml:space="preserve"> </v>
          </cell>
          <cell r="AA344" t="str">
            <v>　</v>
          </cell>
          <cell r="AE344" t="str">
            <v>　</v>
          </cell>
          <cell r="AI344" t="str">
            <v>　</v>
          </cell>
          <cell r="AM344" t="str">
            <v>　</v>
          </cell>
          <cell r="AQ344" t="str">
            <v>　</v>
          </cell>
          <cell r="AU344" t="str">
            <v>　</v>
          </cell>
          <cell r="AY344" t="str">
            <v/>
          </cell>
          <cell r="BC344" t="str">
            <v>　</v>
          </cell>
          <cell r="BG344" t="str">
            <v>　</v>
          </cell>
          <cell r="BK344" t="str">
            <v>　</v>
          </cell>
          <cell r="BO344" t="str">
            <v>　</v>
          </cell>
          <cell r="BS344" t="str">
            <v>　</v>
          </cell>
        </row>
        <row r="345">
          <cell r="G345" t="str">
            <v>　</v>
          </cell>
          <cell r="K345" t="str">
            <v/>
          </cell>
          <cell r="O345" t="str">
            <v>　</v>
          </cell>
          <cell r="S345" t="str">
            <v xml:space="preserve"> </v>
          </cell>
          <cell r="W345" t="str">
            <v xml:space="preserve"> </v>
          </cell>
          <cell r="AA345" t="str">
            <v>　</v>
          </cell>
          <cell r="AE345" t="str">
            <v>　</v>
          </cell>
          <cell r="AI345" t="str">
            <v>　</v>
          </cell>
          <cell r="AM345" t="str">
            <v>　</v>
          </cell>
          <cell r="AQ345" t="str">
            <v>　</v>
          </cell>
          <cell r="AU345" t="str">
            <v>　</v>
          </cell>
          <cell r="AY345" t="str">
            <v/>
          </cell>
          <cell r="BC345" t="str">
            <v>　</v>
          </cell>
          <cell r="BG345" t="str">
            <v>　</v>
          </cell>
          <cell r="BK345" t="str">
            <v>　</v>
          </cell>
          <cell r="BO345" t="str">
            <v>　</v>
          </cell>
          <cell r="BS345" t="str">
            <v>　</v>
          </cell>
        </row>
        <row r="346">
          <cell r="G346" t="str">
            <v>　</v>
          </cell>
          <cell r="K346" t="str">
            <v/>
          </cell>
          <cell r="O346" t="str">
            <v>　</v>
          </cell>
          <cell r="S346" t="str">
            <v xml:space="preserve"> </v>
          </cell>
          <cell r="W346" t="str">
            <v xml:space="preserve"> </v>
          </cell>
          <cell r="AA346" t="str">
            <v>　</v>
          </cell>
          <cell r="AE346" t="str">
            <v>　</v>
          </cell>
          <cell r="AI346" t="str">
            <v>　</v>
          </cell>
          <cell r="AM346" t="str">
            <v>　</v>
          </cell>
          <cell r="AQ346" t="str">
            <v>　</v>
          </cell>
          <cell r="AU346" t="str">
            <v>　</v>
          </cell>
          <cell r="AY346" t="str">
            <v/>
          </cell>
          <cell r="BC346" t="str">
            <v>　</v>
          </cell>
          <cell r="BG346" t="str">
            <v>　</v>
          </cell>
          <cell r="BK346" t="str">
            <v>　</v>
          </cell>
          <cell r="BO346" t="str">
            <v>　</v>
          </cell>
          <cell r="BS346" t="str">
            <v>　</v>
          </cell>
        </row>
        <row r="347">
          <cell r="G347" t="str">
            <v>　</v>
          </cell>
          <cell r="K347" t="str">
            <v/>
          </cell>
          <cell r="O347" t="str">
            <v>　</v>
          </cell>
          <cell r="S347" t="str">
            <v xml:space="preserve"> </v>
          </cell>
          <cell r="W347" t="str">
            <v xml:space="preserve"> </v>
          </cell>
          <cell r="AA347" t="str">
            <v>　</v>
          </cell>
          <cell r="AE347" t="str">
            <v>　</v>
          </cell>
          <cell r="AI347" t="str">
            <v>　</v>
          </cell>
          <cell r="AM347" t="str">
            <v>　</v>
          </cell>
          <cell r="AQ347" t="str">
            <v>　</v>
          </cell>
          <cell r="AU347" t="str">
            <v>　</v>
          </cell>
          <cell r="AY347" t="str">
            <v/>
          </cell>
          <cell r="BC347" t="str">
            <v>　</v>
          </cell>
          <cell r="BG347" t="str">
            <v>　</v>
          </cell>
          <cell r="BK347" t="str">
            <v>　</v>
          </cell>
          <cell r="BO347" t="str">
            <v>　</v>
          </cell>
          <cell r="BS347" t="str">
            <v>　</v>
          </cell>
        </row>
        <row r="348">
          <cell r="G348" t="str">
            <v>　</v>
          </cell>
          <cell r="K348" t="str">
            <v/>
          </cell>
          <cell r="O348" t="str">
            <v>　</v>
          </cell>
          <cell r="S348" t="str">
            <v xml:space="preserve"> </v>
          </cell>
          <cell r="W348" t="str">
            <v xml:space="preserve"> </v>
          </cell>
          <cell r="AA348" t="str">
            <v>　</v>
          </cell>
          <cell r="AE348" t="str">
            <v>　</v>
          </cell>
          <cell r="AI348" t="str">
            <v>　</v>
          </cell>
          <cell r="AM348" t="str">
            <v>　</v>
          </cell>
          <cell r="AQ348" t="str">
            <v>　</v>
          </cell>
          <cell r="AU348" t="str">
            <v>　</v>
          </cell>
          <cell r="AY348" t="str">
            <v/>
          </cell>
          <cell r="BC348" t="str">
            <v>　</v>
          </cell>
          <cell r="BG348" t="str">
            <v>　</v>
          </cell>
          <cell r="BK348" t="str">
            <v>　</v>
          </cell>
          <cell r="BO348" t="str">
            <v>　</v>
          </cell>
          <cell r="BS348" t="str">
            <v>　</v>
          </cell>
        </row>
        <row r="349">
          <cell r="G349" t="str">
            <v>　</v>
          </cell>
          <cell r="K349" t="str">
            <v/>
          </cell>
          <cell r="O349" t="str">
            <v>　</v>
          </cell>
          <cell r="S349" t="str">
            <v xml:space="preserve"> </v>
          </cell>
          <cell r="W349" t="str">
            <v xml:space="preserve"> </v>
          </cell>
          <cell r="AA349" t="str">
            <v>　</v>
          </cell>
          <cell r="AE349" t="str">
            <v>　</v>
          </cell>
          <cell r="AI349" t="str">
            <v>　</v>
          </cell>
          <cell r="AM349" t="str">
            <v>　</v>
          </cell>
          <cell r="AQ349" t="str">
            <v>　</v>
          </cell>
          <cell r="AU349" t="str">
            <v>　</v>
          </cell>
          <cell r="AY349" t="str">
            <v/>
          </cell>
          <cell r="BC349" t="str">
            <v>　</v>
          </cell>
          <cell r="BG349" t="str">
            <v>　</v>
          </cell>
          <cell r="BK349" t="str">
            <v>　</v>
          </cell>
          <cell r="BO349" t="str">
            <v>　</v>
          </cell>
          <cell r="BS349" t="str">
            <v>　</v>
          </cell>
        </row>
        <row r="350">
          <cell r="G350" t="str">
            <v>　</v>
          </cell>
          <cell r="K350" t="str">
            <v/>
          </cell>
          <cell r="O350" t="str">
            <v>　</v>
          </cell>
          <cell r="S350" t="str">
            <v xml:space="preserve"> </v>
          </cell>
          <cell r="W350" t="str">
            <v xml:space="preserve"> </v>
          </cell>
          <cell r="AA350" t="str">
            <v>　</v>
          </cell>
          <cell r="AE350" t="str">
            <v>　</v>
          </cell>
          <cell r="AI350" t="str">
            <v>　</v>
          </cell>
          <cell r="AM350" t="str">
            <v>　</v>
          </cell>
          <cell r="AQ350" t="str">
            <v>　</v>
          </cell>
          <cell r="AU350" t="str">
            <v>　</v>
          </cell>
          <cell r="AY350" t="str">
            <v/>
          </cell>
          <cell r="BC350" t="str">
            <v>　</v>
          </cell>
          <cell r="BG350" t="str">
            <v>　</v>
          </cell>
          <cell r="BK350" t="str">
            <v>　</v>
          </cell>
          <cell r="BO350" t="str">
            <v>　</v>
          </cell>
          <cell r="BS350" t="str">
            <v>　</v>
          </cell>
        </row>
        <row r="351">
          <cell r="G351" t="str">
            <v>　</v>
          </cell>
          <cell r="K351" t="str">
            <v/>
          </cell>
          <cell r="O351" t="str">
            <v>　</v>
          </cell>
          <cell r="S351" t="str">
            <v xml:space="preserve"> </v>
          </cell>
          <cell r="W351" t="str">
            <v xml:space="preserve"> </v>
          </cell>
          <cell r="AA351" t="str">
            <v>　</v>
          </cell>
          <cell r="AE351" t="str">
            <v>　</v>
          </cell>
          <cell r="AI351" t="str">
            <v>　</v>
          </cell>
          <cell r="AM351" t="str">
            <v>　</v>
          </cell>
          <cell r="AQ351" t="str">
            <v>　</v>
          </cell>
          <cell r="AU351" t="str">
            <v>　</v>
          </cell>
          <cell r="AY351" t="str">
            <v/>
          </cell>
          <cell r="BC351" t="str">
            <v>　</v>
          </cell>
          <cell r="BG351" t="str">
            <v>　</v>
          </cell>
          <cell r="BK351" t="str">
            <v>　</v>
          </cell>
          <cell r="BO351" t="str">
            <v>　</v>
          </cell>
          <cell r="BS351" t="str">
            <v>　</v>
          </cell>
        </row>
        <row r="352">
          <cell r="G352" t="str">
            <v>　</v>
          </cell>
          <cell r="K352" t="str">
            <v/>
          </cell>
          <cell r="O352" t="str">
            <v>　</v>
          </cell>
          <cell r="S352" t="str">
            <v xml:space="preserve"> </v>
          </cell>
          <cell r="W352" t="str">
            <v xml:space="preserve"> </v>
          </cell>
          <cell r="AA352" t="str">
            <v>　</v>
          </cell>
          <cell r="AE352" t="str">
            <v>　</v>
          </cell>
          <cell r="AI352" t="str">
            <v>　</v>
          </cell>
          <cell r="AM352" t="str">
            <v>　</v>
          </cell>
          <cell r="AQ352" t="str">
            <v>　</v>
          </cell>
          <cell r="AU352" t="str">
            <v>　</v>
          </cell>
          <cell r="AY352" t="str">
            <v/>
          </cell>
          <cell r="BC352" t="str">
            <v>　</v>
          </cell>
          <cell r="BG352" t="str">
            <v>　</v>
          </cell>
          <cell r="BK352" t="str">
            <v>　</v>
          </cell>
          <cell r="BO352" t="str">
            <v>　</v>
          </cell>
          <cell r="BS352" t="str">
            <v>　</v>
          </cell>
        </row>
        <row r="353">
          <cell r="G353" t="str">
            <v>　</v>
          </cell>
          <cell r="K353" t="str">
            <v/>
          </cell>
          <cell r="O353" t="str">
            <v>　</v>
          </cell>
          <cell r="S353" t="str">
            <v xml:space="preserve"> </v>
          </cell>
          <cell r="W353" t="str">
            <v xml:space="preserve"> </v>
          </cell>
          <cell r="AA353" t="str">
            <v>　</v>
          </cell>
          <cell r="AE353" t="str">
            <v>　</v>
          </cell>
          <cell r="AI353" t="str">
            <v>　</v>
          </cell>
          <cell r="AM353" t="str">
            <v>　</v>
          </cell>
          <cell r="AQ353" t="str">
            <v>　</v>
          </cell>
          <cell r="AU353" t="str">
            <v>　</v>
          </cell>
          <cell r="AY353" t="str">
            <v/>
          </cell>
          <cell r="BC353" t="str">
            <v>　</v>
          </cell>
          <cell r="BG353" t="str">
            <v>　</v>
          </cell>
          <cell r="BK353" t="str">
            <v>　</v>
          </cell>
          <cell r="BO353" t="str">
            <v>　</v>
          </cell>
          <cell r="BS353" t="str">
            <v>　</v>
          </cell>
        </row>
        <row r="354">
          <cell r="G354" t="str">
            <v>　</v>
          </cell>
          <cell r="K354" t="str">
            <v/>
          </cell>
          <cell r="O354" t="str">
            <v>　</v>
          </cell>
          <cell r="S354" t="str">
            <v xml:space="preserve"> </v>
          </cell>
          <cell r="W354" t="str">
            <v xml:space="preserve"> </v>
          </cell>
          <cell r="AA354" t="str">
            <v>　</v>
          </cell>
          <cell r="AE354" t="str">
            <v>　</v>
          </cell>
          <cell r="AI354" t="str">
            <v>　</v>
          </cell>
          <cell r="AM354" t="str">
            <v>　</v>
          </cell>
          <cell r="AQ354" t="str">
            <v>　</v>
          </cell>
          <cell r="AU354" t="str">
            <v>　</v>
          </cell>
          <cell r="AY354" t="str">
            <v/>
          </cell>
          <cell r="BC354" t="str">
            <v>　</v>
          </cell>
          <cell r="BG354" t="str">
            <v>　</v>
          </cell>
          <cell r="BK354" t="str">
            <v>　</v>
          </cell>
          <cell r="BO354" t="str">
            <v>　</v>
          </cell>
          <cell r="BS354" t="str">
            <v>　</v>
          </cell>
        </row>
        <row r="355">
          <cell r="G355" t="str">
            <v>　</v>
          </cell>
          <cell r="K355" t="str">
            <v/>
          </cell>
          <cell r="O355" t="str">
            <v>　</v>
          </cell>
          <cell r="S355" t="str">
            <v xml:space="preserve"> </v>
          </cell>
          <cell r="W355" t="str">
            <v xml:space="preserve"> </v>
          </cell>
          <cell r="AA355" t="str">
            <v>　</v>
          </cell>
          <cell r="AE355" t="str">
            <v>　</v>
          </cell>
          <cell r="AI355" t="str">
            <v>　</v>
          </cell>
          <cell r="AM355" t="str">
            <v>　</v>
          </cell>
          <cell r="AQ355" t="str">
            <v>　</v>
          </cell>
          <cell r="AU355" t="str">
            <v>　</v>
          </cell>
          <cell r="AY355" t="str">
            <v/>
          </cell>
          <cell r="BC355" t="str">
            <v>　</v>
          </cell>
          <cell r="BG355" t="str">
            <v>　</v>
          </cell>
          <cell r="BK355" t="str">
            <v>　</v>
          </cell>
          <cell r="BO355" t="str">
            <v>　</v>
          </cell>
          <cell r="BS355" t="str">
            <v>　</v>
          </cell>
        </row>
        <row r="356">
          <cell r="G356" t="str">
            <v>　</v>
          </cell>
          <cell r="K356" t="str">
            <v/>
          </cell>
          <cell r="O356" t="str">
            <v>　</v>
          </cell>
          <cell r="S356" t="str">
            <v xml:space="preserve"> </v>
          </cell>
          <cell r="W356" t="str">
            <v xml:space="preserve"> </v>
          </cell>
          <cell r="AA356" t="str">
            <v>　</v>
          </cell>
          <cell r="AE356" t="str">
            <v>　</v>
          </cell>
          <cell r="AI356" t="str">
            <v>　</v>
          </cell>
          <cell r="AM356" t="str">
            <v>　</v>
          </cell>
          <cell r="AQ356" t="str">
            <v>　</v>
          </cell>
          <cell r="AU356" t="str">
            <v>　</v>
          </cell>
          <cell r="AY356" t="str">
            <v/>
          </cell>
          <cell r="BC356" t="str">
            <v>　</v>
          </cell>
          <cell r="BG356" t="str">
            <v>　</v>
          </cell>
          <cell r="BK356" t="str">
            <v>　</v>
          </cell>
          <cell r="BO356" t="str">
            <v>　</v>
          </cell>
          <cell r="BS356" t="str">
            <v>　</v>
          </cell>
        </row>
        <row r="357">
          <cell r="G357" t="str">
            <v>　</v>
          </cell>
          <cell r="K357" t="str">
            <v/>
          </cell>
          <cell r="O357" t="str">
            <v>　</v>
          </cell>
          <cell r="S357" t="str">
            <v xml:space="preserve"> </v>
          </cell>
          <cell r="W357" t="str">
            <v xml:space="preserve"> </v>
          </cell>
          <cell r="AA357" t="str">
            <v>　</v>
          </cell>
          <cell r="AE357" t="str">
            <v>　</v>
          </cell>
          <cell r="AI357" t="str">
            <v>　</v>
          </cell>
          <cell r="AM357" t="str">
            <v>　</v>
          </cell>
          <cell r="AQ357" t="str">
            <v>　</v>
          </cell>
          <cell r="AU357" t="str">
            <v>　</v>
          </cell>
          <cell r="AY357" t="str">
            <v/>
          </cell>
          <cell r="BC357" t="str">
            <v>　</v>
          </cell>
          <cell r="BG357" t="str">
            <v>　</v>
          </cell>
          <cell r="BK357" t="str">
            <v>　</v>
          </cell>
          <cell r="BO357" t="str">
            <v>　</v>
          </cell>
          <cell r="BS357" t="str">
            <v>　</v>
          </cell>
        </row>
        <row r="358">
          <cell r="G358" t="str">
            <v>　</v>
          </cell>
          <cell r="K358" t="str">
            <v/>
          </cell>
          <cell r="O358" t="str">
            <v>　</v>
          </cell>
          <cell r="S358" t="str">
            <v xml:space="preserve"> </v>
          </cell>
          <cell r="W358" t="str">
            <v xml:space="preserve"> </v>
          </cell>
          <cell r="AA358" t="str">
            <v>　</v>
          </cell>
          <cell r="AE358" t="str">
            <v>　</v>
          </cell>
          <cell r="AI358" t="str">
            <v>　</v>
          </cell>
          <cell r="AM358" t="str">
            <v>　</v>
          </cell>
          <cell r="AQ358" t="str">
            <v>　</v>
          </cell>
          <cell r="AU358" t="str">
            <v>　</v>
          </cell>
          <cell r="AY358" t="str">
            <v/>
          </cell>
          <cell r="BC358" t="str">
            <v>　</v>
          </cell>
          <cell r="BG358" t="str">
            <v>　</v>
          </cell>
          <cell r="BK358" t="str">
            <v>　</v>
          </cell>
          <cell r="BO358" t="str">
            <v>　</v>
          </cell>
          <cell r="BS358" t="str">
            <v>　</v>
          </cell>
        </row>
        <row r="359">
          <cell r="G359" t="str">
            <v>　</v>
          </cell>
          <cell r="K359" t="str">
            <v/>
          </cell>
          <cell r="O359" t="str">
            <v>　</v>
          </cell>
          <cell r="S359" t="str">
            <v xml:space="preserve"> </v>
          </cell>
          <cell r="W359" t="str">
            <v xml:space="preserve"> </v>
          </cell>
          <cell r="AA359" t="str">
            <v>　</v>
          </cell>
          <cell r="AE359" t="str">
            <v>　</v>
          </cell>
          <cell r="AI359" t="str">
            <v>　</v>
          </cell>
          <cell r="AM359" t="str">
            <v>　</v>
          </cell>
          <cell r="AQ359" t="str">
            <v>　</v>
          </cell>
          <cell r="AU359" t="str">
            <v>　</v>
          </cell>
          <cell r="AY359" t="str">
            <v/>
          </cell>
          <cell r="BC359" t="str">
            <v>　</v>
          </cell>
          <cell r="BG359" t="str">
            <v>　</v>
          </cell>
          <cell r="BK359" t="str">
            <v>　</v>
          </cell>
          <cell r="BO359" t="str">
            <v>　</v>
          </cell>
          <cell r="BS359" t="str">
            <v>　</v>
          </cell>
        </row>
        <row r="360">
          <cell r="G360" t="str">
            <v>　</v>
          </cell>
          <cell r="K360" t="str">
            <v/>
          </cell>
          <cell r="O360" t="str">
            <v>　</v>
          </cell>
          <cell r="S360" t="str">
            <v xml:space="preserve"> </v>
          </cell>
          <cell r="W360" t="str">
            <v xml:space="preserve"> </v>
          </cell>
          <cell r="AA360" t="str">
            <v>　</v>
          </cell>
          <cell r="AE360" t="str">
            <v>　</v>
          </cell>
          <cell r="AI360" t="str">
            <v>　</v>
          </cell>
          <cell r="AM360" t="str">
            <v>　</v>
          </cell>
          <cell r="AQ360" t="str">
            <v>　</v>
          </cell>
          <cell r="AU360" t="str">
            <v>　</v>
          </cell>
          <cell r="AY360" t="str">
            <v/>
          </cell>
          <cell r="BC360" t="str">
            <v>　</v>
          </cell>
          <cell r="BG360" t="str">
            <v>　</v>
          </cell>
          <cell r="BK360" t="str">
            <v>　</v>
          </cell>
          <cell r="BO360" t="str">
            <v>　</v>
          </cell>
          <cell r="BS360" t="str">
            <v>　</v>
          </cell>
        </row>
        <row r="361">
          <cell r="G361" t="str">
            <v>　</v>
          </cell>
          <cell r="K361" t="str">
            <v/>
          </cell>
          <cell r="O361" t="str">
            <v>　</v>
          </cell>
          <cell r="S361" t="str">
            <v xml:space="preserve"> </v>
          </cell>
          <cell r="W361" t="str">
            <v xml:space="preserve"> </v>
          </cell>
          <cell r="AA361" t="str">
            <v>　</v>
          </cell>
          <cell r="AE361" t="str">
            <v>　</v>
          </cell>
          <cell r="AI361" t="str">
            <v>　</v>
          </cell>
          <cell r="AM361" t="str">
            <v>　</v>
          </cell>
          <cell r="AQ361" t="str">
            <v>　</v>
          </cell>
          <cell r="AU361" t="str">
            <v>　</v>
          </cell>
          <cell r="AY361" t="str">
            <v/>
          </cell>
          <cell r="BC361" t="str">
            <v>　</v>
          </cell>
          <cell r="BG361" t="str">
            <v>　</v>
          </cell>
          <cell r="BK361" t="str">
            <v>　</v>
          </cell>
          <cell r="BO361" t="str">
            <v>　</v>
          </cell>
          <cell r="BS361" t="str">
            <v>　</v>
          </cell>
        </row>
        <row r="362">
          <cell r="G362" t="str">
            <v>　</v>
          </cell>
          <cell r="K362" t="str">
            <v/>
          </cell>
          <cell r="O362" t="str">
            <v>　</v>
          </cell>
          <cell r="S362" t="str">
            <v xml:space="preserve"> </v>
          </cell>
          <cell r="W362" t="str">
            <v xml:space="preserve"> </v>
          </cell>
          <cell r="AA362" t="str">
            <v>　</v>
          </cell>
          <cell r="AE362" t="str">
            <v>　</v>
          </cell>
          <cell r="AI362" t="str">
            <v>　</v>
          </cell>
          <cell r="AM362" t="str">
            <v>　</v>
          </cell>
          <cell r="AQ362" t="str">
            <v>　</v>
          </cell>
          <cell r="AU362" t="str">
            <v>　</v>
          </cell>
          <cell r="AY362" t="str">
            <v/>
          </cell>
          <cell r="BC362" t="str">
            <v>　</v>
          </cell>
          <cell r="BG362" t="str">
            <v>　</v>
          </cell>
          <cell r="BK362" t="str">
            <v>　</v>
          </cell>
          <cell r="BO362" t="str">
            <v>　</v>
          </cell>
          <cell r="BS362" t="str">
            <v>　</v>
          </cell>
        </row>
        <row r="363">
          <cell r="G363" t="str">
            <v>　</v>
          </cell>
          <cell r="K363" t="str">
            <v/>
          </cell>
          <cell r="O363" t="str">
            <v>　</v>
          </cell>
          <cell r="S363" t="str">
            <v xml:space="preserve"> </v>
          </cell>
          <cell r="W363" t="str">
            <v xml:space="preserve"> </v>
          </cell>
          <cell r="AA363" t="str">
            <v>　</v>
          </cell>
          <cell r="AE363" t="str">
            <v>　</v>
          </cell>
          <cell r="AI363" t="str">
            <v>　</v>
          </cell>
          <cell r="AM363" t="str">
            <v>　</v>
          </cell>
          <cell r="AQ363" t="str">
            <v>　</v>
          </cell>
          <cell r="AU363" t="str">
            <v>　</v>
          </cell>
          <cell r="AY363" t="str">
            <v/>
          </cell>
          <cell r="BC363" t="str">
            <v>　</v>
          </cell>
          <cell r="BG363" t="str">
            <v>　</v>
          </cell>
          <cell r="BK363" t="str">
            <v>　</v>
          </cell>
          <cell r="BO363" t="str">
            <v>　</v>
          </cell>
          <cell r="BS363" t="str">
            <v>　</v>
          </cell>
        </row>
        <row r="364">
          <cell r="G364" t="str">
            <v>　</v>
          </cell>
          <cell r="K364" t="str">
            <v/>
          </cell>
          <cell r="O364" t="str">
            <v>　</v>
          </cell>
          <cell r="S364" t="str">
            <v xml:space="preserve"> </v>
          </cell>
          <cell r="W364" t="str">
            <v xml:space="preserve"> </v>
          </cell>
          <cell r="AA364" t="str">
            <v>　</v>
          </cell>
          <cell r="AE364" t="str">
            <v>　</v>
          </cell>
          <cell r="AI364" t="str">
            <v>　</v>
          </cell>
          <cell r="AM364" t="str">
            <v>　</v>
          </cell>
          <cell r="AQ364" t="str">
            <v>　</v>
          </cell>
          <cell r="AU364" t="str">
            <v>　</v>
          </cell>
          <cell r="AY364" t="str">
            <v/>
          </cell>
          <cell r="BC364" t="str">
            <v>　</v>
          </cell>
          <cell r="BG364" t="str">
            <v>　</v>
          </cell>
          <cell r="BK364" t="str">
            <v>　</v>
          </cell>
          <cell r="BO364" t="str">
            <v>　</v>
          </cell>
          <cell r="BS364" t="str">
            <v>　</v>
          </cell>
        </row>
        <row r="365">
          <cell r="G365" t="str">
            <v>　</v>
          </cell>
          <cell r="K365" t="str">
            <v/>
          </cell>
          <cell r="O365" t="str">
            <v>　</v>
          </cell>
          <cell r="S365" t="str">
            <v xml:space="preserve"> </v>
          </cell>
          <cell r="W365" t="str">
            <v xml:space="preserve"> </v>
          </cell>
          <cell r="AA365" t="str">
            <v>　</v>
          </cell>
          <cell r="AE365" t="str">
            <v>　</v>
          </cell>
          <cell r="AI365" t="str">
            <v>　</v>
          </cell>
          <cell r="AM365" t="str">
            <v>　</v>
          </cell>
          <cell r="AQ365" t="str">
            <v>　</v>
          </cell>
          <cell r="AU365" t="str">
            <v>　</v>
          </cell>
          <cell r="AY365" t="str">
            <v/>
          </cell>
          <cell r="BC365" t="str">
            <v>　</v>
          </cell>
          <cell r="BG365" t="str">
            <v>　</v>
          </cell>
          <cell r="BK365" t="str">
            <v>　</v>
          </cell>
          <cell r="BO365" t="str">
            <v>　</v>
          </cell>
          <cell r="BS365" t="str">
            <v>　</v>
          </cell>
        </row>
        <row r="366">
          <cell r="G366" t="str">
            <v>　</v>
          </cell>
          <cell r="K366" t="str">
            <v/>
          </cell>
          <cell r="O366" t="str">
            <v>　</v>
          </cell>
          <cell r="S366" t="str">
            <v xml:space="preserve"> </v>
          </cell>
          <cell r="W366" t="str">
            <v xml:space="preserve"> </v>
          </cell>
          <cell r="AA366" t="str">
            <v>　</v>
          </cell>
          <cell r="AE366" t="str">
            <v>　</v>
          </cell>
          <cell r="AI366" t="str">
            <v>　</v>
          </cell>
          <cell r="AM366" t="str">
            <v>　</v>
          </cell>
          <cell r="AQ366" t="str">
            <v>　</v>
          </cell>
          <cell r="AU366" t="str">
            <v>　</v>
          </cell>
          <cell r="AY366" t="str">
            <v/>
          </cell>
          <cell r="BC366" t="str">
            <v>　</v>
          </cell>
          <cell r="BG366" t="str">
            <v>　</v>
          </cell>
          <cell r="BK366" t="str">
            <v>　</v>
          </cell>
          <cell r="BO366" t="str">
            <v>　</v>
          </cell>
          <cell r="BS366" t="str">
            <v>　</v>
          </cell>
        </row>
        <row r="367">
          <cell r="G367" t="str">
            <v>　</v>
          </cell>
          <cell r="K367" t="str">
            <v/>
          </cell>
          <cell r="O367" t="str">
            <v>　</v>
          </cell>
          <cell r="S367" t="str">
            <v xml:space="preserve"> </v>
          </cell>
          <cell r="W367" t="str">
            <v xml:space="preserve"> </v>
          </cell>
          <cell r="AA367" t="str">
            <v>　</v>
          </cell>
          <cell r="AE367" t="str">
            <v>　</v>
          </cell>
          <cell r="AI367" t="str">
            <v>　</v>
          </cell>
          <cell r="AM367" t="str">
            <v>　</v>
          </cell>
          <cell r="AQ367" t="str">
            <v>　</v>
          </cell>
          <cell r="AU367" t="str">
            <v>　</v>
          </cell>
          <cell r="AY367" t="str">
            <v/>
          </cell>
          <cell r="BC367" t="str">
            <v>　</v>
          </cell>
          <cell r="BG367" t="str">
            <v>　</v>
          </cell>
          <cell r="BK367" t="str">
            <v>　</v>
          </cell>
          <cell r="BO367" t="str">
            <v>　</v>
          </cell>
          <cell r="BS367" t="str">
            <v>　</v>
          </cell>
        </row>
        <row r="368">
          <cell r="G368" t="str">
            <v>　</v>
          </cell>
          <cell r="K368" t="str">
            <v/>
          </cell>
          <cell r="O368" t="str">
            <v>　</v>
          </cell>
          <cell r="S368" t="str">
            <v xml:space="preserve"> </v>
          </cell>
          <cell r="W368" t="str">
            <v xml:space="preserve"> </v>
          </cell>
          <cell r="AA368" t="str">
            <v>　</v>
          </cell>
          <cell r="AE368" t="str">
            <v>　</v>
          </cell>
          <cell r="AI368" t="str">
            <v>　</v>
          </cell>
          <cell r="AM368" t="str">
            <v>　</v>
          </cell>
          <cell r="AQ368" t="str">
            <v>　</v>
          </cell>
          <cell r="AU368" t="str">
            <v>　</v>
          </cell>
          <cell r="AY368" t="str">
            <v/>
          </cell>
          <cell r="BC368" t="str">
            <v>　</v>
          </cell>
          <cell r="BG368" t="str">
            <v>　</v>
          </cell>
          <cell r="BK368" t="str">
            <v>　</v>
          </cell>
          <cell r="BO368" t="str">
            <v>　</v>
          </cell>
          <cell r="BS368" t="str">
            <v>　</v>
          </cell>
        </row>
        <row r="369">
          <cell r="G369" t="str">
            <v>　</v>
          </cell>
          <cell r="K369" t="str">
            <v/>
          </cell>
          <cell r="O369" t="str">
            <v>　</v>
          </cell>
          <cell r="S369" t="str">
            <v xml:space="preserve"> </v>
          </cell>
          <cell r="W369" t="str">
            <v xml:space="preserve"> </v>
          </cell>
          <cell r="AA369" t="str">
            <v>　</v>
          </cell>
          <cell r="AE369" t="str">
            <v>　</v>
          </cell>
          <cell r="AI369" t="str">
            <v>　</v>
          </cell>
          <cell r="AM369" t="str">
            <v>　</v>
          </cell>
          <cell r="AQ369" t="str">
            <v>　</v>
          </cell>
          <cell r="AU369" t="str">
            <v>　</v>
          </cell>
          <cell r="AY369" t="str">
            <v/>
          </cell>
          <cell r="BC369" t="str">
            <v>　</v>
          </cell>
          <cell r="BG369" t="str">
            <v>　</v>
          </cell>
          <cell r="BK369" t="str">
            <v>　</v>
          </cell>
          <cell r="BO369" t="str">
            <v>　</v>
          </cell>
          <cell r="BS369" t="str">
            <v>　</v>
          </cell>
        </row>
        <row r="370">
          <cell r="G370" t="str">
            <v>　</v>
          </cell>
          <cell r="K370" t="str">
            <v/>
          </cell>
          <cell r="O370" t="str">
            <v>　</v>
          </cell>
          <cell r="S370" t="str">
            <v xml:space="preserve"> </v>
          </cell>
          <cell r="W370" t="str">
            <v xml:space="preserve"> </v>
          </cell>
          <cell r="AA370" t="str">
            <v>　</v>
          </cell>
          <cell r="AE370" t="str">
            <v>　</v>
          </cell>
          <cell r="AI370" t="str">
            <v>　</v>
          </cell>
          <cell r="AM370" t="str">
            <v>　</v>
          </cell>
          <cell r="AQ370" t="str">
            <v>　</v>
          </cell>
          <cell r="AU370" t="str">
            <v>　</v>
          </cell>
          <cell r="AY370" t="str">
            <v/>
          </cell>
          <cell r="BC370" t="str">
            <v>　</v>
          </cell>
          <cell r="BG370" t="str">
            <v>　</v>
          </cell>
          <cell r="BK370" t="str">
            <v>　</v>
          </cell>
          <cell r="BO370" t="str">
            <v>　</v>
          </cell>
          <cell r="BS370" t="str">
            <v>　</v>
          </cell>
        </row>
        <row r="371">
          <cell r="G371" t="str">
            <v>　</v>
          </cell>
          <cell r="K371" t="str">
            <v/>
          </cell>
          <cell r="O371" t="str">
            <v>　</v>
          </cell>
          <cell r="S371" t="str">
            <v xml:space="preserve"> </v>
          </cell>
          <cell r="W371" t="str">
            <v xml:space="preserve"> </v>
          </cell>
          <cell r="AA371" t="str">
            <v>　</v>
          </cell>
          <cell r="AE371" t="str">
            <v>　</v>
          </cell>
          <cell r="AI371" t="str">
            <v>　</v>
          </cell>
          <cell r="AM371" t="str">
            <v>　</v>
          </cell>
          <cell r="AQ371" t="str">
            <v>　</v>
          </cell>
          <cell r="AU371" t="str">
            <v>　</v>
          </cell>
          <cell r="AY371" t="str">
            <v/>
          </cell>
          <cell r="BC371" t="str">
            <v>　</v>
          </cell>
          <cell r="BG371" t="str">
            <v>　</v>
          </cell>
          <cell r="BK371" t="str">
            <v>　</v>
          </cell>
          <cell r="BO371" t="str">
            <v>　</v>
          </cell>
          <cell r="BS371" t="str">
            <v>　</v>
          </cell>
        </row>
        <row r="372">
          <cell r="G372" t="str">
            <v>　</v>
          </cell>
          <cell r="K372" t="str">
            <v/>
          </cell>
          <cell r="O372" t="str">
            <v>　</v>
          </cell>
          <cell r="S372" t="str">
            <v xml:space="preserve"> </v>
          </cell>
          <cell r="W372" t="str">
            <v xml:space="preserve"> </v>
          </cell>
          <cell r="AA372" t="str">
            <v>　</v>
          </cell>
          <cell r="AE372" t="str">
            <v>　</v>
          </cell>
          <cell r="AI372" t="str">
            <v>　</v>
          </cell>
          <cell r="AM372" t="str">
            <v>　</v>
          </cell>
          <cell r="AQ372" t="str">
            <v>　</v>
          </cell>
          <cell r="AU372" t="str">
            <v>　</v>
          </cell>
          <cell r="AY372" t="str">
            <v/>
          </cell>
          <cell r="BC372" t="str">
            <v>　</v>
          </cell>
          <cell r="BG372" t="str">
            <v>　</v>
          </cell>
          <cell r="BK372" t="str">
            <v>　</v>
          </cell>
          <cell r="BO372" t="str">
            <v>　</v>
          </cell>
          <cell r="BS372" t="str">
            <v>　</v>
          </cell>
        </row>
        <row r="373">
          <cell r="G373" t="str">
            <v>　</v>
          </cell>
          <cell r="K373" t="str">
            <v/>
          </cell>
          <cell r="O373" t="str">
            <v>　</v>
          </cell>
          <cell r="S373" t="str">
            <v xml:space="preserve"> </v>
          </cell>
          <cell r="W373" t="str">
            <v xml:space="preserve"> </v>
          </cell>
          <cell r="AA373" t="str">
            <v>　</v>
          </cell>
          <cell r="AE373" t="str">
            <v>　</v>
          </cell>
          <cell r="AI373" t="str">
            <v>　</v>
          </cell>
          <cell r="AM373" t="str">
            <v>　</v>
          </cell>
          <cell r="AQ373" t="str">
            <v>　</v>
          </cell>
          <cell r="AU373" t="str">
            <v>　</v>
          </cell>
          <cell r="AY373" t="str">
            <v/>
          </cell>
          <cell r="BC373" t="str">
            <v>　</v>
          </cell>
          <cell r="BG373" t="str">
            <v>　</v>
          </cell>
          <cell r="BK373" t="str">
            <v>　</v>
          </cell>
          <cell r="BO373" t="str">
            <v>　</v>
          </cell>
          <cell r="BS373" t="str">
            <v>　</v>
          </cell>
        </row>
        <row r="374">
          <cell r="G374" t="str">
            <v>　</v>
          </cell>
          <cell r="K374" t="str">
            <v/>
          </cell>
          <cell r="O374" t="str">
            <v>　</v>
          </cell>
          <cell r="S374" t="str">
            <v xml:space="preserve"> </v>
          </cell>
          <cell r="W374" t="str">
            <v xml:space="preserve"> </v>
          </cell>
          <cell r="AA374" t="str">
            <v>　</v>
          </cell>
          <cell r="AE374" t="str">
            <v>　</v>
          </cell>
          <cell r="AI374" t="str">
            <v>　</v>
          </cell>
          <cell r="AM374" t="str">
            <v>　</v>
          </cell>
          <cell r="AQ374" t="str">
            <v>　</v>
          </cell>
          <cell r="AU374" t="str">
            <v>　</v>
          </cell>
          <cell r="AY374" t="str">
            <v/>
          </cell>
          <cell r="BC374" t="str">
            <v>　</v>
          </cell>
          <cell r="BG374" t="str">
            <v>　</v>
          </cell>
          <cell r="BK374" t="str">
            <v>　</v>
          </cell>
          <cell r="BO374" t="str">
            <v>　</v>
          </cell>
          <cell r="BS374" t="str">
            <v>　</v>
          </cell>
        </row>
        <row r="375">
          <cell r="G375" t="str">
            <v>　</v>
          </cell>
          <cell r="K375" t="str">
            <v/>
          </cell>
          <cell r="O375" t="str">
            <v>　</v>
          </cell>
          <cell r="S375" t="str">
            <v xml:space="preserve"> </v>
          </cell>
          <cell r="W375" t="str">
            <v xml:space="preserve"> </v>
          </cell>
          <cell r="AA375" t="str">
            <v>　</v>
          </cell>
          <cell r="AE375" t="str">
            <v>　</v>
          </cell>
          <cell r="AI375" t="str">
            <v>　</v>
          </cell>
          <cell r="AM375" t="str">
            <v>　</v>
          </cell>
          <cell r="AQ375" t="str">
            <v>　</v>
          </cell>
          <cell r="AU375" t="str">
            <v>　</v>
          </cell>
          <cell r="AY375" t="str">
            <v/>
          </cell>
          <cell r="BC375" t="str">
            <v>　</v>
          </cell>
          <cell r="BG375" t="str">
            <v>　</v>
          </cell>
          <cell r="BK375" t="str">
            <v>　</v>
          </cell>
          <cell r="BO375" t="str">
            <v>　</v>
          </cell>
          <cell r="BS375" t="str">
            <v>　</v>
          </cell>
        </row>
        <row r="376">
          <cell r="G376" t="str">
            <v>　</v>
          </cell>
          <cell r="K376" t="str">
            <v/>
          </cell>
          <cell r="O376" t="str">
            <v>　</v>
          </cell>
          <cell r="S376" t="str">
            <v xml:space="preserve"> </v>
          </cell>
          <cell r="W376" t="str">
            <v xml:space="preserve"> </v>
          </cell>
          <cell r="AA376" t="str">
            <v>　</v>
          </cell>
          <cell r="AE376" t="str">
            <v>　</v>
          </cell>
          <cell r="AI376" t="str">
            <v>　</v>
          </cell>
          <cell r="AM376" t="str">
            <v>　</v>
          </cell>
          <cell r="AQ376" t="str">
            <v>　</v>
          </cell>
          <cell r="AU376" t="str">
            <v>　</v>
          </cell>
          <cell r="AY376" t="str">
            <v/>
          </cell>
          <cell r="BC376" t="str">
            <v>　</v>
          </cell>
          <cell r="BG376" t="str">
            <v>　</v>
          </cell>
          <cell r="BK376" t="str">
            <v>　</v>
          </cell>
          <cell r="BO376" t="str">
            <v>　</v>
          </cell>
          <cell r="BS376" t="str">
            <v>　</v>
          </cell>
        </row>
        <row r="377">
          <cell r="G377" t="str">
            <v>　</v>
          </cell>
          <cell r="K377" t="str">
            <v/>
          </cell>
          <cell r="O377" t="str">
            <v>　</v>
          </cell>
          <cell r="S377" t="str">
            <v xml:space="preserve"> </v>
          </cell>
          <cell r="W377" t="str">
            <v xml:space="preserve"> </v>
          </cell>
          <cell r="AA377" t="str">
            <v>　</v>
          </cell>
          <cell r="AE377" t="str">
            <v>　</v>
          </cell>
          <cell r="AI377" t="str">
            <v>　</v>
          </cell>
          <cell r="AM377" t="str">
            <v>　</v>
          </cell>
          <cell r="AQ377" t="str">
            <v>　</v>
          </cell>
          <cell r="AU377" t="str">
            <v>　</v>
          </cell>
          <cell r="AY377" t="str">
            <v/>
          </cell>
          <cell r="BC377" t="str">
            <v>　</v>
          </cell>
          <cell r="BG377" t="str">
            <v>　</v>
          </cell>
          <cell r="BK377" t="str">
            <v>　</v>
          </cell>
          <cell r="BO377" t="str">
            <v>　</v>
          </cell>
          <cell r="BS377" t="str">
            <v>　</v>
          </cell>
        </row>
        <row r="378">
          <cell r="G378" t="str">
            <v>　</v>
          </cell>
          <cell r="K378" t="str">
            <v/>
          </cell>
          <cell r="O378" t="str">
            <v>　</v>
          </cell>
          <cell r="S378" t="str">
            <v xml:space="preserve"> </v>
          </cell>
          <cell r="W378" t="str">
            <v xml:space="preserve"> </v>
          </cell>
          <cell r="AA378" t="str">
            <v>　</v>
          </cell>
          <cell r="AE378" t="str">
            <v>　</v>
          </cell>
          <cell r="AI378" t="str">
            <v>　</v>
          </cell>
          <cell r="AM378" t="str">
            <v>　</v>
          </cell>
          <cell r="AQ378" t="str">
            <v>　</v>
          </cell>
          <cell r="AU378" t="str">
            <v>　</v>
          </cell>
          <cell r="AY378" t="str">
            <v/>
          </cell>
          <cell r="BC378" t="str">
            <v>　</v>
          </cell>
          <cell r="BG378" t="str">
            <v>　</v>
          </cell>
          <cell r="BK378" t="str">
            <v>　</v>
          </cell>
          <cell r="BO378" t="str">
            <v>　</v>
          </cell>
          <cell r="BS378" t="str">
            <v>　</v>
          </cell>
        </row>
        <row r="379">
          <cell r="G379" t="str">
            <v>　</v>
          </cell>
          <cell r="K379" t="str">
            <v/>
          </cell>
          <cell r="O379" t="str">
            <v>　</v>
          </cell>
          <cell r="S379" t="str">
            <v xml:space="preserve"> </v>
          </cell>
          <cell r="W379" t="str">
            <v xml:space="preserve"> </v>
          </cell>
          <cell r="AA379" t="str">
            <v>　</v>
          </cell>
          <cell r="AE379" t="str">
            <v>　</v>
          </cell>
          <cell r="AI379" t="str">
            <v>　</v>
          </cell>
          <cell r="AM379" t="str">
            <v>　</v>
          </cell>
          <cell r="AQ379" t="str">
            <v>　</v>
          </cell>
          <cell r="AU379" t="str">
            <v>　</v>
          </cell>
          <cell r="AY379" t="str">
            <v/>
          </cell>
          <cell r="BC379" t="str">
            <v>　</v>
          </cell>
          <cell r="BG379" t="str">
            <v>　</v>
          </cell>
          <cell r="BK379" t="str">
            <v>　</v>
          </cell>
          <cell r="BO379" t="str">
            <v>　</v>
          </cell>
          <cell r="BS379" t="str">
            <v>　</v>
          </cell>
        </row>
        <row r="380">
          <cell r="G380" t="str">
            <v>　</v>
          </cell>
          <cell r="K380" t="str">
            <v/>
          </cell>
          <cell r="O380" t="str">
            <v>　</v>
          </cell>
          <cell r="S380" t="str">
            <v xml:space="preserve"> </v>
          </cell>
          <cell r="W380" t="str">
            <v xml:space="preserve"> </v>
          </cell>
          <cell r="AA380" t="str">
            <v>　</v>
          </cell>
          <cell r="AE380" t="str">
            <v>　</v>
          </cell>
          <cell r="AI380" t="str">
            <v>　</v>
          </cell>
          <cell r="AM380" t="str">
            <v>　</v>
          </cell>
          <cell r="AQ380" t="str">
            <v>　</v>
          </cell>
          <cell r="AU380" t="str">
            <v>　</v>
          </cell>
          <cell r="AY380" t="str">
            <v/>
          </cell>
          <cell r="BC380" t="str">
            <v>　</v>
          </cell>
          <cell r="BG380" t="str">
            <v>　</v>
          </cell>
          <cell r="BK380" t="str">
            <v>　</v>
          </cell>
          <cell r="BO380" t="str">
            <v>　</v>
          </cell>
          <cell r="BS380" t="str">
            <v>　</v>
          </cell>
        </row>
        <row r="381">
          <cell r="G381" t="str">
            <v>　</v>
          </cell>
          <cell r="K381" t="str">
            <v/>
          </cell>
          <cell r="O381" t="str">
            <v>　</v>
          </cell>
          <cell r="S381" t="str">
            <v xml:space="preserve"> </v>
          </cell>
          <cell r="W381" t="str">
            <v xml:space="preserve"> </v>
          </cell>
          <cell r="AA381" t="str">
            <v>　</v>
          </cell>
          <cell r="AE381" t="str">
            <v>　</v>
          </cell>
          <cell r="AI381" t="str">
            <v>　</v>
          </cell>
          <cell r="AM381" t="str">
            <v>　</v>
          </cell>
          <cell r="AQ381" t="str">
            <v>　</v>
          </cell>
          <cell r="AU381" t="str">
            <v>　</v>
          </cell>
          <cell r="AY381" t="str">
            <v/>
          </cell>
          <cell r="BC381" t="str">
            <v>　</v>
          </cell>
          <cell r="BG381" t="str">
            <v>　</v>
          </cell>
          <cell r="BK381" t="str">
            <v>　</v>
          </cell>
          <cell r="BO381" t="str">
            <v>　</v>
          </cell>
          <cell r="BS381" t="str">
            <v>　</v>
          </cell>
        </row>
        <row r="382">
          <cell r="G382" t="str">
            <v>　</v>
          </cell>
          <cell r="K382" t="str">
            <v/>
          </cell>
          <cell r="O382" t="str">
            <v>　</v>
          </cell>
          <cell r="S382" t="str">
            <v xml:space="preserve"> </v>
          </cell>
          <cell r="W382" t="str">
            <v xml:space="preserve"> </v>
          </cell>
          <cell r="AA382" t="str">
            <v>　</v>
          </cell>
          <cell r="AE382" t="str">
            <v>　</v>
          </cell>
          <cell r="AI382" t="str">
            <v>　</v>
          </cell>
          <cell r="AM382" t="str">
            <v>　</v>
          </cell>
          <cell r="AQ382" t="str">
            <v>　</v>
          </cell>
          <cell r="AU382" t="str">
            <v>　</v>
          </cell>
          <cell r="AY382" t="str">
            <v/>
          </cell>
          <cell r="BC382" t="str">
            <v>　</v>
          </cell>
          <cell r="BG382" t="str">
            <v>　</v>
          </cell>
          <cell r="BK382" t="str">
            <v>　</v>
          </cell>
          <cell r="BO382" t="str">
            <v>　</v>
          </cell>
          <cell r="BS382" t="str">
            <v>　</v>
          </cell>
        </row>
        <row r="383">
          <cell r="G383" t="str">
            <v>　</v>
          </cell>
          <cell r="K383" t="str">
            <v/>
          </cell>
          <cell r="O383" t="str">
            <v>　</v>
          </cell>
          <cell r="S383" t="str">
            <v xml:space="preserve"> </v>
          </cell>
          <cell r="W383" t="str">
            <v xml:space="preserve"> </v>
          </cell>
          <cell r="AA383" t="str">
            <v>　</v>
          </cell>
          <cell r="AE383" t="str">
            <v>　</v>
          </cell>
          <cell r="AI383" t="str">
            <v>　</v>
          </cell>
          <cell r="AM383" t="str">
            <v>　</v>
          </cell>
          <cell r="AQ383" t="str">
            <v>　</v>
          </cell>
          <cell r="AU383" t="str">
            <v>　</v>
          </cell>
          <cell r="AY383" t="str">
            <v/>
          </cell>
          <cell r="BC383" t="str">
            <v>　</v>
          </cell>
          <cell r="BG383" t="str">
            <v>　</v>
          </cell>
          <cell r="BK383" t="str">
            <v>　</v>
          </cell>
          <cell r="BO383" t="str">
            <v>　</v>
          </cell>
          <cell r="BS383" t="str">
            <v>　</v>
          </cell>
        </row>
        <row r="384">
          <cell r="G384" t="str">
            <v>　</v>
          </cell>
          <cell r="K384" t="str">
            <v/>
          </cell>
          <cell r="O384" t="str">
            <v>　</v>
          </cell>
          <cell r="S384" t="str">
            <v xml:space="preserve"> </v>
          </cell>
          <cell r="W384" t="str">
            <v xml:space="preserve"> </v>
          </cell>
          <cell r="AA384" t="str">
            <v>　</v>
          </cell>
          <cell r="AE384" t="str">
            <v>　</v>
          </cell>
          <cell r="AI384" t="str">
            <v>　</v>
          </cell>
          <cell r="AM384" t="str">
            <v>　</v>
          </cell>
          <cell r="AQ384" t="str">
            <v>　</v>
          </cell>
          <cell r="AU384" t="str">
            <v>　</v>
          </cell>
          <cell r="AY384" t="str">
            <v/>
          </cell>
          <cell r="BC384" t="str">
            <v>　</v>
          </cell>
          <cell r="BG384" t="str">
            <v>　</v>
          </cell>
          <cell r="BK384" t="str">
            <v>　</v>
          </cell>
          <cell r="BO384" t="str">
            <v>　</v>
          </cell>
          <cell r="BS384" t="str">
            <v>　</v>
          </cell>
        </row>
        <row r="385">
          <cell r="G385" t="str">
            <v>　</v>
          </cell>
          <cell r="K385" t="str">
            <v/>
          </cell>
          <cell r="O385" t="str">
            <v>　</v>
          </cell>
          <cell r="S385" t="str">
            <v xml:space="preserve"> </v>
          </cell>
          <cell r="W385" t="str">
            <v xml:space="preserve"> </v>
          </cell>
          <cell r="AA385" t="str">
            <v>　</v>
          </cell>
          <cell r="AE385" t="str">
            <v>　</v>
          </cell>
          <cell r="AI385" t="str">
            <v>　</v>
          </cell>
          <cell r="AM385" t="str">
            <v>　</v>
          </cell>
          <cell r="AQ385" t="str">
            <v>　</v>
          </cell>
          <cell r="AU385" t="str">
            <v>　</v>
          </cell>
          <cell r="AY385" t="str">
            <v/>
          </cell>
          <cell r="BC385" t="str">
            <v>　</v>
          </cell>
          <cell r="BG385" t="str">
            <v>　</v>
          </cell>
          <cell r="BK385" t="str">
            <v>　</v>
          </cell>
          <cell r="BO385" t="str">
            <v>　</v>
          </cell>
          <cell r="BS385" t="str">
            <v>　</v>
          </cell>
        </row>
        <row r="386">
          <cell r="G386" t="str">
            <v>　</v>
          </cell>
          <cell r="K386" t="str">
            <v/>
          </cell>
          <cell r="O386" t="str">
            <v>　</v>
          </cell>
          <cell r="S386" t="str">
            <v xml:space="preserve"> </v>
          </cell>
          <cell r="W386" t="str">
            <v xml:space="preserve"> </v>
          </cell>
          <cell r="AA386" t="str">
            <v>　</v>
          </cell>
          <cell r="AE386" t="str">
            <v>　</v>
          </cell>
          <cell r="AI386" t="str">
            <v>　</v>
          </cell>
          <cell r="AM386" t="str">
            <v>　</v>
          </cell>
          <cell r="AQ386" t="str">
            <v>　</v>
          </cell>
          <cell r="AU386" t="str">
            <v>　</v>
          </cell>
          <cell r="AY386" t="str">
            <v/>
          </cell>
          <cell r="BC386" t="str">
            <v>　</v>
          </cell>
          <cell r="BG386" t="str">
            <v>　</v>
          </cell>
          <cell r="BK386" t="str">
            <v>　</v>
          </cell>
          <cell r="BO386" t="str">
            <v>　</v>
          </cell>
          <cell r="BS386" t="str">
            <v>　</v>
          </cell>
        </row>
        <row r="387">
          <cell r="G387" t="str">
            <v>　</v>
          </cell>
          <cell r="K387" t="str">
            <v/>
          </cell>
          <cell r="O387" t="str">
            <v>　</v>
          </cell>
          <cell r="S387" t="str">
            <v xml:space="preserve"> </v>
          </cell>
          <cell r="W387" t="str">
            <v xml:space="preserve"> </v>
          </cell>
          <cell r="AA387" t="str">
            <v>　</v>
          </cell>
          <cell r="AE387" t="str">
            <v>　</v>
          </cell>
          <cell r="AI387" t="str">
            <v>　</v>
          </cell>
          <cell r="AM387" t="str">
            <v>　</v>
          </cell>
          <cell r="AQ387" t="str">
            <v>　</v>
          </cell>
          <cell r="AU387" t="str">
            <v>　</v>
          </cell>
          <cell r="AY387" t="str">
            <v/>
          </cell>
          <cell r="BC387" t="str">
            <v>　</v>
          </cell>
          <cell r="BG387" t="str">
            <v>　</v>
          </cell>
          <cell r="BK387" t="str">
            <v>　</v>
          </cell>
          <cell r="BO387" t="str">
            <v>　</v>
          </cell>
          <cell r="BS387" t="str">
            <v>　</v>
          </cell>
        </row>
        <row r="388">
          <cell r="G388" t="str">
            <v>　</v>
          </cell>
          <cell r="K388" t="str">
            <v/>
          </cell>
          <cell r="O388" t="str">
            <v>　</v>
          </cell>
          <cell r="S388" t="str">
            <v xml:space="preserve"> </v>
          </cell>
          <cell r="W388" t="str">
            <v xml:space="preserve"> </v>
          </cell>
          <cell r="AA388" t="str">
            <v>　</v>
          </cell>
          <cell r="AE388" t="str">
            <v>　</v>
          </cell>
          <cell r="AI388" t="str">
            <v>　</v>
          </cell>
          <cell r="AM388" t="str">
            <v>　</v>
          </cell>
          <cell r="AQ388" t="str">
            <v>　</v>
          </cell>
          <cell r="AU388" t="str">
            <v>　</v>
          </cell>
          <cell r="AY388" t="str">
            <v/>
          </cell>
          <cell r="BC388" t="str">
            <v>　</v>
          </cell>
          <cell r="BG388" t="str">
            <v>　</v>
          </cell>
          <cell r="BK388" t="str">
            <v>　</v>
          </cell>
          <cell r="BO388" t="str">
            <v>　</v>
          </cell>
          <cell r="BS388" t="str">
            <v>　</v>
          </cell>
        </row>
        <row r="389">
          <cell r="G389" t="str">
            <v>　</v>
          </cell>
          <cell r="K389" t="str">
            <v/>
          </cell>
          <cell r="O389" t="str">
            <v>　</v>
          </cell>
          <cell r="S389" t="str">
            <v xml:space="preserve"> </v>
          </cell>
          <cell r="W389" t="str">
            <v xml:space="preserve"> </v>
          </cell>
          <cell r="AA389" t="str">
            <v>　</v>
          </cell>
          <cell r="AE389" t="str">
            <v>　</v>
          </cell>
          <cell r="AI389" t="str">
            <v>　</v>
          </cell>
          <cell r="AM389" t="str">
            <v>　</v>
          </cell>
          <cell r="AQ389" t="str">
            <v>　</v>
          </cell>
          <cell r="AU389" t="str">
            <v>　</v>
          </cell>
          <cell r="AY389" t="str">
            <v/>
          </cell>
          <cell r="BC389" t="str">
            <v>　</v>
          </cell>
          <cell r="BG389" t="str">
            <v>　</v>
          </cell>
          <cell r="BK389" t="str">
            <v>　</v>
          </cell>
          <cell r="BO389" t="str">
            <v>　</v>
          </cell>
          <cell r="BS389" t="str">
            <v>　</v>
          </cell>
        </row>
        <row r="390">
          <cell r="G390" t="str">
            <v>　</v>
          </cell>
          <cell r="K390" t="str">
            <v/>
          </cell>
          <cell r="O390" t="str">
            <v>　</v>
          </cell>
          <cell r="S390" t="str">
            <v xml:space="preserve"> </v>
          </cell>
          <cell r="W390" t="str">
            <v xml:space="preserve"> </v>
          </cell>
          <cell r="AA390" t="str">
            <v>　</v>
          </cell>
          <cell r="AE390" t="str">
            <v>　</v>
          </cell>
          <cell r="AI390" t="str">
            <v>　</v>
          </cell>
          <cell r="AM390" t="str">
            <v>　</v>
          </cell>
          <cell r="AQ390" t="str">
            <v>　</v>
          </cell>
          <cell r="AU390" t="str">
            <v>　</v>
          </cell>
          <cell r="AY390" t="str">
            <v/>
          </cell>
          <cell r="BC390" t="str">
            <v>　</v>
          </cell>
          <cell r="BG390" t="str">
            <v>　</v>
          </cell>
          <cell r="BK390" t="str">
            <v>　</v>
          </cell>
          <cell r="BO390" t="str">
            <v>　</v>
          </cell>
          <cell r="BS390" t="str">
            <v>　</v>
          </cell>
        </row>
        <row r="391">
          <cell r="G391" t="str">
            <v>　</v>
          </cell>
          <cell r="K391" t="str">
            <v/>
          </cell>
          <cell r="O391" t="str">
            <v>　</v>
          </cell>
          <cell r="S391" t="str">
            <v xml:space="preserve"> </v>
          </cell>
          <cell r="W391" t="str">
            <v xml:space="preserve"> </v>
          </cell>
          <cell r="AA391" t="str">
            <v>　</v>
          </cell>
          <cell r="AE391" t="str">
            <v>　</v>
          </cell>
          <cell r="AI391" t="str">
            <v>　</v>
          </cell>
          <cell r="AM391" t="str">
            <v>　</v>
          </cell>
          <cell r="AQ391" t="str">
            <v>　</v>
          </cell>
          <cell r="AU391" t="str">
            <v>　</v>
          </cell>
          <cell r="AY391" t="str">
            <v/>
          </cell>
          <cell r="BC391" t="str">
            <v>　</v>
          </cell>
          <cell r="BG391" t="str">
            <v>　</v>
          </cell>
          <cell r="BK391" t="str">
            <v>　</v>
          </cell>
          <cell r="BO391" t="str">
            <v>　</v>
          </cell>
          <cell r="BS391" t="str">
            <v>　</v>
          </cell>
        </row>
        <row r="392">
          <cell r="G392" t="str">
            <v>　</v>
          </cell>
          <cell r="K392" t="str">
            <v/>
          </cell>
          <cell r="O392" t="str">
            <v>　</v>
          </cell>
          <cell r="S392" t="str">
            <v xml:space="preserve"> </v>
          </cell>
          <cell r="W392" t="str">
            <v xml:space="preserve"> </v>
          </cell>
          <cell r="AA392" t="str">
            <v>　</v>
          </cell>
          <cell r="AE392" t="str">
            <v>　</v>
          </cell>
          <cell r="AI392" t="str">
            <v>　</v>
          </cell>
          <cell r="AM392" t="str">
            <v>　</v>
          </cell>
          <cell r="AQ392" t="str">
            <v>　</v>
          </cell>
          <cell r="AU392" t="str">
            <v>　</v>
          </cell>
          <cell r="AY392" t="str">
            <v/>
          </cell>
          <cell r="BC392" t="str">
            <v>　</v>
          </cell>
          <cell r="BG392" t="str">
            <v>　</v>
          </cell>
          <cell r="BK392" t="str">
            <v>　</v>
          </cell>
          <cell r="BO392" t="str">
            <v>　</v>
          </cell>
          <cell r="BS392" t="str">
            <v>　</v>
          </cell>
        </row>
        <row r="393">
          <cell r="G393" t="str">
            <v>　</v>
          </cell>
          <cell r="K393" t="str">
            <v/>
          </cell>
          <cell r="O393" t="str">
            <v>　</v>
          </cell>
          <cell r="S393" t="str">
            <v xml:space="preserve"> </v>
          </cell>
          <cell r="W393" t="str">
            <v xml:space="preserve"> </v>
          </cell>
          <cell r="AA393" t="str">
            <v>　</v>
          </cell>
          <cell r="AE393" t="str">
            <v>　</v>
          </cell>
          <cell r="AI393" t="str">
            <v>　</v>
          </cell>
          <cell r="AM393" t="str">
            <v>　</v>
          </cell>
          <cell r="AQ393" t="str">
            <v>　</v>
          </cell>
          <cell r="AU393" t="str">
            <v>　</v>
          </cell>
          <cell r="AY393" t="str">
            <v/>
          </cell>
          <cell r="BC393" t="str">
            <v>　</v>
          </cell>
          <cell r="BG393" t="str">
            <v>　</v>
          </cell>
          <cell r="BK393" t="str">
            <v>　</v>
          </cell>
          <cell r="BO393" t="str">
            <v>　</v>
          </cell>
          <cell r="BS393" t="str">
            <v>　</v>
          </cell>
        </row>
        <row r="394">
          <cell r="G394" t="str">
            <v>　</v>
          </cell>
          <cell r="K394" t="str">
            <v/>
          </cell>
          <cell r="O394" t="str">
            <v>　</v>
          </cell>
          <cell r="S394" t="str">
            <v xml:space="preserve"> </v>
          </cell>
          <cell r="W394" t="str">
            <v xml:space="preserve"> </v>
          </cell>
          <cell r="AA394" t="str">
            <v>　</v>
          </cell>
          <cell r="AE394" t="str">
            <v>　</v>
          </cell>
          <cell r="AI394" t="str">
            <v>　</v>
          </cell>
          <cell r="AM394" t="str">
            <v>　</v>
          </cell>
          <cell r="AQ394" t="str">
            <v>　</v>
          </cell>
          <cell r="AU394" t="str">
            <v>　</v>
          </cell>
          <cell r="AY394" t="str">
            <v/>
          </cell>
          <cell r="BC394" t="str">
            <v>　</v>
          </cell>
          <cell r="BG394" t="str">
            <v>　</v>
          </cell>
          <cell r="BK394" t="str">
            <v>　</v>
          </cell>
          <cell r="BO394" t="str">
            <v>　</v>
          </cell>
          <cell r="BS394" t="str">
            <v>　</v>
          </cell>
        </row>
        <row r="395">
          <cell r="G395" t="str">
            <v>　</v>
          </cell>
          <cell r="K395" t="str">
            <v/>
          </cell>
          <cell r="O395" t="str">
            <v>　</v>
          </cell>
          <cell r="S395" t="str">
            <v xml:space="preserve"> </v>
          </cell>
          <cell r="W395" t="str">
            <v xml:space="preserve"> </v>
          </cell>
          <cell r="AA395" t="str">
            <v>　</v>
          </cell>
          <cell r="AE395" t="str">
            <v>　</v>
          </cell>
          <cell r="AI395" t="str">
            <v>　</v>
          </cell>
          <cell r="AM395" t="str">
            <v>　</v>
          </cell>
          <cell r="AQ395" t="str">
            <v>　</v>
          </cell>
          <cell r="AU395" t="str">
            <v>　</v>
          </cell>
          <cell r="AY395" t="str">
            <v/>
          </cell>
          <cell r="BC395" t="str">
            <v>　</v>
          </cell>
          <cell r="BG395" t="str">
            <v>　</v>
          </cell>
          <cell r="BK395" t="str">
            <v>　</v>
          </cell>
          <cell r="BO395" t="str">
            <v>　</v>
          </cell>
          <cell r="BS395" t="str">
            <v>　</v>
          </cell>
        </row>
        <row r="396">
          <cell r="G396" t="str">
            <v>　</v>
          </cell>
          <cell r="K396" t="str">
            <v/>
          </cell>
          <cell r="O396" t="str">
            <v>　</v>
          </cell>
          <cell r="S396" t="str">
            <v xml:space="preserve"> </v>
          </cell>
          <cell r="W396" t="str">
            <v xml:space="preserve"> </v>
          </cell>
          <cell r="AA396" t="str">
            <v>　</v>
          </cell>
          <cell r="AE396" t="str">
            <v>　</v>
          </cell>
          <cell r="AI396" t="str">
            <v>　</v>
          </cell>
          <cell r="AM396" t="str">
            <v>　</v>
          </cell>
          <cell r="AQ396" t="str">
            <v>　</v>
          </cell>
          <cell r="AU396" t="str">
            <v>　</v>
          </cell>
          <cell r="AY396" t="str">
            <v/>
          </cell>
          <cell r="BC396" t="str">
            <v>　</v>
          </cell>
          <cell r="BG396" t="str">
            <v>　</v>
          </cell>
          <cell r="BK396" t="str">
            <v>　</v>
          </cell>
          <cell r="BO396" t="str">
            <v>　</v>
          </cell>
          <cell r="BS396" t="str">
            <v>　</v>
          </cell>
        </row>
        <row r="397">
          <cell r="G397" t="str">
            <v>　</v>
          </cell>
          <cell r="K397" t="str">
            <v/>
          </cell>
          <cell r="O397" t="str">
            <v>　</v>
          </cell>
          <cell r="S397" t="str">
            <v xml:space="preserve"> </v>
          </cell>
          <cell r="W397" t="str">
            <v xml:space="preserve"> </v>
          </cell>
          <cell r="AA397" t="str">
            <v>　</v>
          </cell>
          <cell r="AE397" t="str">
            <v>　</v>
          </cell>
          <cell r="AI397" t="str">
            <v>　</v>
          </cell>
          <cell r="AM397" t="str">
            <v>　</v>
          </cell>
          <cell r="AQ397" t="str">
            <v>　</v>
          </cell>
          <cell r="AU397" t="str">
            <v>　</v>
          </cell>
          <cell r="AY397" t="str">
            <v/>
          </cell>
          <cell r="BC397" t="str">
            <v>　</v>
          </cell>
          <cell r="BG397" t="str">
            <v>　</v>
          </cell>
          <cell r="BK397" t="str">
            <v>　</v>
          </cell>
          <cell r="BO397" t="str">
            <v>　</v>
          </cell>
          <cell r="BS397" t="str">
            <v>　</v>
          </cell>
        </row>
        <row r="398">
          <cell r="G398" t="str">
            <v>　</v>
          </cell>
          <cell r="K398" t="str">
            <v/>
          </cell>
          <cell r="O398" t="str">
            <v>　</v>
          </cell>
          <cell r="S398" t="str">
            <v xml:space="preserve"> </v>
          </cell>
          <cell r="W398" t="str">
            <v xml:space="preserve"> </v>
          </cell>
          <cell r="AA398" t="str">
            <v>　</v>
          </cell>
          <cell r="AE398" t="str">
            <v>　</v>
          </cell>
          <cell r="AI398" t="str">
            <v>　</v>
          </cell>
          <cell r="AM398" t="str">
            <v>　</v>
          </cell>
          <cell r="AQ398" t="str">
            <v>　</v>
          </cell>
          <cell r="AU398" t="str">
            <v>　</v>
          </cell>
          <cell r="AY398" t="str">
            <v/>
          </cell>
          <cell r="BC398" t="str">
            <v>　</v>
          </cell>
          <cell r="BG398" t="str">
            <v>　</v>
          </cell>
          <cell r="BK398" t="str">
            <v>　</v>
          </cell>
          <cell r="BO398" t="str">
            <v>　</v>
          </cell>
          <cell r="BS398" t="str">
            <v>　</v>
          </cell>
        </row>
        <row r="399">
          <cell r="G399" t="str">
            <v>　</v>
          </cell>
          <cell r="K399" t="str">
            <v/>
          </cell>
          <cell r="O399" t="str">
            <v>　</v>
          </cell>
          <cell r="S399" t="str">
            <v xml:space="preserve"> </v>
          </cell>
          <cell r="W399" t="str">
            <v xml:space="preserve"> </v>
          </cell>
          <cell r="AA399" t="str">
            <v>　</v>
          </cell>
          <cell r="AE399" t="str">
            <v>　</v>
          </cell>
          <cell r="AI399" t="str">
            <v>　</v>
          </cell>
          <cell r="AM399" t="str">
            <v>　</v>
          </cell>
          <cell r="AQ399" t="str">
            <v>　</v>
          </cell>
          <cell r="AU399" t="str">
            <v>　</v>
          </cell>
          <cell r="AY399" t="str">
            <v/>
          </cell>
          <cell r="BC399" t="str">
            <v>　</v>
          </cell>
          <cell r="BG399" t="str">
            <v>　</v>
          </cell>
          <cell r="BK399" t="str">
            <v>　</v>
          </cell>
          <cell r="BO399" t="str">
            <v>　</v>
          </cell>
          <cell r="BS399" t="str">
            <v>　</v>
          </cell>
        </row>
        <row r="400">
          <cell r="G400" t="str">
            <v>　</v>
          </cell>
          <cell r="K400" t="str">
            <v/>
          </cell>
          <cell r="O400" t="str">
            <v>　</v>
          </cell>
          <cell r="S400" t="str">
            <v xml:space="preserve"> </v>
          </cell>
          <cell r="W400" t="str">
            <v xml:space="preserve"> </v>
          </cell>
          <cell r="AA400" t="str">
            <v>　</v>
          </cell>
          <cell r="AE400" t="str">
            <v>　</v>
          </cell>
          <cell r="AI400" t="str">
            <v>　</v>
          </cell>
          <cell r="AM400" t="str">
            <v>　</v>
          </cell>
          <cell r="AQ400" t="str">
            <v>　</v>
          </cell>
          <cell r="AU400" t="str">
            <v>　</v>
          </cell>
          <cell r="AY400" t="str">
            <v/>
          </cell>
          <cell r="BC400" t="str">
            <v>　</v>
          </cell>
          <cell r="BG400" t="str">
            <v>　</v>
          </cell>
          <cell r="BK400" t="str">
            <v>　</v>
          </cell>
          <cell r="BO400" t="str">
            <v>　</v>
          </cell>
          <cell r="BS400" t="str">
            <v>　</v>
          </cell>
        </row>
        <row r="401">
          <cell r="G401" t="str">
            <v>　</v>
          </cell>
          <cell r="K401" t="str">
            <v/>
          </cell>
          <cell r="O401" t="str">
            <v>　</v>
          </cell>
          <cell r="S401" t="str">
            <v xml:space="preserve"> </v>
          </cell>
          <cell r="W401" t="str">
            <v xml:space="preserve"> </v>
          </cell>
          <cell r="AA401" t="str">
            <v>　</v>
          </cell>
          <cell r="AE401" t="str">
            <v>　</v>
          </cell>
          <cell r="AI401" t="str">
            <v>　</v>
          </cell>
          <cell r="AM401" t="str">
            <v>　</v>
          </cell>
          <cell r="AQ401" t="str">
            <v>　</v>
          </cell>
          <cell r="AU401" t="str">
            <v>　</v>
          </cell>
          <cell r="AY401" t="str">
            <v/>
          </cell>
          <cell r="BC401" t="str">
            <v>　</v>
          </cell>
          <cell r="BG401" t="str">
            <v>　</v>
          </cell>
          <cell r="BK401" t="str">
            <v>　</v>
          </cell>
          <cell r="BO401" t="str">
            <v>　</v>
          </cell>
          <cell r="BS401" t="str">
            <v>　</v>
          </cell>
        </row>
        <row r="402">
          <cell r="G402" t="str">
            <v>　</v>
          </cell>
          <cell r="K402" t="str">
            <v/>
          </cell>
          <cell r="O402" t="str">
            <v>　</v>
          </cell>
          <cell r="S402" t="str">
            <v xml:space="preserve"> </v>
          </cell>
          <cell r="W402" t="str">
            <v xml:space="preserve"> </v>
          </cell>
          <cell r="AA402" t="str">
            <v>　</v>
          </cell>
          <cell r="AE402" t="str">
            <v>　</v>
          </cell>
          <cell r="AI402" t="str">
            <v>　</v>
          </cell>
          <cell r="AM402" t="str">
            <v>　</v>
          </cell>
          <cell r="AQ402" t="str">
            <v>　</v>
          </cell>
          <cell r="AU402" t="str">
            <v>　</v>
          </cell>
          <cell r="AY402" t="str">
            <v/>
          </cell>
          <cell r="BC402" t="str">
            <v>　</v>
          </cell>
          <cell r="BG402" t="str">
            <v>　</v>
          </cell>
          <cell r="BK402" t="str">
            <v>　</v>
          </cell>
          <cell r="BO402" t="str">
            <v>　</v>
          </cell>
          <cell r="BS402" t="str">
            <v>　</v>
          </cell>
        </row>
        <row r="403">
          <cell r="G403" t="str">
            <v>　</v>
          </cell>
          <cell r="K403" t="str">
            <v/>
          </cell>
          <cell r="O403" t="str">
            <v>　</v>
          </cell>
          <cell r="S403" t="str">
            <v xml:space="preserve"> </v>
          </cell>
          <cell r="W403" t="str">
            <v xml:space="preserve"> </v>
          </cell>
          <cell r="AA403" t="str">
            <v>　</v>
          </cell>
          <cell r="AE403" t="str">
            <v>　</v>
          </cell>
          <cell r="AI403" t="str">
            <v>　</v>
          </cell>
          <cell r="AM403" t="str">
            <v>　</v>
          </cell>
          <cell r="AQ403" t="str">
            <v>　</v>
          </cell>
          <cell r="AU403" t="str">
            <v>　</v>
          </cell>
          <cell r="AY403" t="str">
            <v/>
          </cell>
          <cell r="BC403" t="str">
            <v>　</v>
          </cell>
          <cell r="BG403" t="str">
            <v>　</v>
          </cell>
          <cell r="BK403" t="str">
            <v>　</v>
          </cell>
          <cell r="BO403" t="str">
            <v>　</v>
          </cell>
          <cell r="BS403" t="str">
            <v>　</v>
          </cell>
        </row>
        <row r="404">
          <cell r="G404" t="str">
            <v>　</v>
          </cell>
          <cell r="K404" t="str">
            <v/>
          </cell>
          <cell r="O404" t="str">
            <v>　</v>
          </cell>
          <cell r="S404" t="str">
            <v xml:space="preserve"> </v>
          </cell>
          <cell r="W404" t="str">
            <v xml:space="preserve"> </v>
          </cell>
          <cell r="AA404" t="str">
            <v>　</v>
          </cell>
          <cell r="AE404" t="str">
            <v>　</v>
          </cell>
          <cell r="AI404" t="str">
            <v>　</v>
          </cell>
          <cell r="AM404" t="str">
            <v>　</v>
          </cell>
          <cell r="AQ404" t="str">
            <v>　</v>
          </cell>
          <cell r="AU404" t="str">
            <v>　</v>
          </cell>
          <cell r="AY404" t="str">
            <v/>
          </cell>
          <cell r="BC404" t="str">
            <v>　</v>
          </cell>
          <cell r="BG404" t="str">
            <v>　</v>
          </cell>
          <cell r="BK404" t="str">
            <v>　</v>
          </cell>
          <cell r="BO404" t="str">
            <v>　</v>
          </cell>
          <cell r="BS404" t="str">
            <v>　</v>
          </cell>
        </row>
        <row r="405">
          <cell r="G405" t="str">
            <v>　</v>
          </cell>
          <cell r="K405" t="str">
            <v/>
          </cell>
          <cell r="O405" t="str">
            <v>　</v>
          </cell>
          <cell r="S405" t="str">
            <v xml:space="preserve"> </v>
          </cell>
          <cell r="W405" t="str">
            <v xml:space="preserve"> </v>
          </cell>
          <cell r="AA405" t="str">
            <v>　</v>
          </cell>
          <cell r="AE405" t="str">
            <v>　</v>
          </cell>
          <cell r="AI405" t="str">
            <v>　</v>
          </cell>
          <cell r="AM405" t="str">
            <v>　</v>
          </cell>
          <cell r="AQ405" t="str">
            <v>　</v>
          </cell>
          <cell r="AU405" t="str">
            <v>　</v>
          </cell>
          <cell r="AY405" t="str">
            <v/>
          </cell>
          <cell r="BC405" t="str">
            <v>　</v>
          </cell>
          <cell r="BG405" t="str">
            <v>　</v>
          </cell>
          <cell r="BK405" t="str">
            <v>　</v>
          </cell>
          <cell r="BO405" t="str">
            <v>　</v>
          </cell>
          <cell r="BS405" t="str">
            <v>　</v>
          </cell>
        </row>
        <row r="406">
          <cell r="G406" t="str">
            <v>　</v>
          </cell>
          <cell r="K406" t="str">
            <v/>
          </cell>
          <cell r="O406" t="str">
            <v>　</v>
          </cell>
          <cell r="S406" t="str">
            <v xml:space="preserve"> </v>
          </cell>
          <cell r="W406" t="str">
            <v xml:space="preserve"> </v>
          </cell>
          <cell r="AA406" t="str">
            <v>　</v>
          </cell>
          <cell r="AE406" t="str">
            <v>　</v>
          </cell>
          <cell r="AI406" t="str">
            <v>　</v>
          </cell>
          <cell r="AM406" t="str">
            <v>　</v>
          </cell>
          <cell r="AQ406" t="str">
            <v>　</v>
          </cell>
          <cell r="AU406" t="str">
            <v>　</v>
          </cell>
          <cell r="AY406" t="str">
            <v/>
          </cell>
          <cell r="BC406" t="str">
            <v>　</v>
          </cell>
          <cell r="BG406" t="str">
            <v>　</v>
          </cell>
          <cell r="BK406" t="str">
            <v>　</v>
          </cell>
          <cell r="BO406" t="str">
            <v>　</v>
          </cell>
          <cell r="BS406" t="str">
            <v>　</v>
          </cell>
        </row>
        <row r="407">
          <cell r="G407" t="str">
            <v>　</v>
          </cell>
          <cell r="K407" t="str">
            <v/>
          </cell>
          <cell r="O407" t="str">
            <v>　</v>
          </cell>
          <cell r="S407" t="str">
            <v xml:space="preserve"> </v>
          </cell>
          <cell r="W407" t="str">
            <v xml:space="preserve"> </v>
          </cell>
          <cell r="AA407" t="str">
            <v>　</v>
          </cell>
          <cell r="AE407" t="str">
            <v>　</v>
          </cell>
          <cell r="AI407" t="str">
            <v>　</v>
          </cell>
          <cell r="AM407" t="str">
            <v>　</v>
          </cell>
          <cell r="AQ407" t="str">
            <v>　</v>
          </cell>
          <cell r="AU407" t="str">
            <v>　</v>
          </cell>
          <cell r="AY407" t="str">
            <v/>
          </cell>
          <cell r="BC407" t="str">
            <v>　</v>
          </cell>
          <cell r="BG407" t="str">
            <v>　</v>
          </cell>
          <cell r="BK407" t="str">
            <v>　</v>
          </cell>
          <cell r="BO407" t="str">
            <v>　</v>
          </cell>
          <cell r="BS407" t="str">
            <v>　</v>
          </cell>
        </row>
        <row r="408">
          <cell r="G408" t="str">
            <v>　</v>
          </cell>
          <cell r="K408" t="str">
            <v/>
          </cell>
          <cell r="O408" t="str">
            <v>　</v>
          </cell>
          <cell r="S408" t="str">
            <v xml:space="preserve"> </v>
          </cell>
          <cell r="W408" t="str">
            <v xml:space="preserve"> </v>
          </cell>
          <cell r="AA408" t="str">
            <v>　</v>
          </cell>
          <cell r="AE408" t="str">
            <v>　</v>
          </cell>
          <cell r="AI408" t="str">
            <v>　</v>
          </cell>
          <cell r="AM408" t="str">
            <v>　</v>
          </cell>
          <cell r="AQ408" t="str">
            <v>　</v>
          </cell>
          <cell r="AU408" t="str">
            <v>　</v>
          </cell>
          <cell r="AY408" t="str">
            <v/>
          </cell>
          <cell r="BC408" t="str">
            <v>　</v>
          </cell>
          <cell r="BG408" t="str">
            <v>　</v>
          </cell>
          <cell r="BK408" t="str">
            <v>　</v>
          </cell>
          <cell r="BO408" t="str">
            <v>　</v>
          </cell>
          <cell r="BS408" t="str">
            <v>　</v>
          </cell>
        </row>
        <row r="409">
          <cell r="G409" t="str">
            <v>　</v>
          </cell>
          <cell r="K409" t="str">
            <v/>
          </cell>
          <cell r="O409" t="str">
            <v>　</v>
          </cell>
          <cell r="S409" t="str">
            <v xml:space="preserve"> </v>
          </cell>
          <cell r="W409" t="str">
            <v xml:space="preserve"> </v>
          </cell>
          <cell r="AA409" t="str">
            <v>　</v>
          </cell>
          <cell r="AE409" t="str">
            <v>　</v>
          </cell>
          <cell r="AI409" t="str">
            <v>　</v>
          </cell>
          <cell r="AM409" t="str">
            <v>　</v>
          </cell>
          <cell r="AQ409" t="str">
            <v>　</v>
          </cell>
          <cell r="AU409" t="str">
            <v>　</v>
          </cell>
          <cell r="AY409" t="str">
            <v/>
          </cell>
          <cell r="BC409" t="str">
            <v>　</v>
          </cell>
          <cell r="BG409" t="str">
            <v>　</v>
          </cell>
          <cell r="BK409" t="str">
            <v>　</v>
          </cell>
          <cell r="BO409" t="str">
            <v>　</v>
          </cell>
          <cell r="BS409" t="str">
            <v>　</v>
          </cell>
        </row>
        <row r="410">
          <cell r="G410" t="str">
            <v>　</v>
          </cell>
          <cell r="K410" t="str">
            <v/>
          </cell>
          <cell r="O410" t="str">
            <v>　</v>
          </cell>
          <cell r="S410" t="str">
            <v xml:space="preserve"> </v>
          </cell>
          <cell r="W410" t="str">
            <v xml:space="preserve"> </v>
          </cell>
          <cell r="AA410" t="str">
            <v>　</v>
          </cell>
          <cell r="AE410" t="str">
            <v>　</v>
          </cell>
          <cell r="AI410" t="str">
            <v>　</v>
          </cell>
          <cell r="AM410" t="str">
            <v>　</v>
          </cell>
          <cell r="AQ410" t="str">
            <v>　</v>
          </cell>
          <cell r="AU410" t="str">
            <v>　</v>
          </cell>
          <cell r="AY410" t="str">
            <v/>
          </cell>
          <cell r="BC410" t="str">
            <v>　</v>
          </cell>
          <cell r="BG410" t="str">
            <v>　</v>
          </cell>
          <cell r="BK410" t="str">
            <v>　</v>
          </cell>
          <cell r="BO410" t="str">
            <v>　</v>
          </cell>
          <cell r="BS410" t="str">
            <v>　</v>
          </cell>
        </row>
        <row r="411">
          <cell r="G411" t="str">
            <v>　</v>
          </cell>
          <cell r="K411" t="str">
            <v/>
          </cell>
          <cell r="O411" t="str">
            <v>　</v>
          </cell>
          <cell r="S411" t="str">
            <v xml:space="preserve"> </v>
          </cell>
          <cell r="W411" t="str">
            <v xml:space="preserve"> </v>
          </cell>
          <cell r="AA411" t="str">
            <v>　</v>
          </cell>
          <cell r="AE411" t="str">
            <v>　</v>
          </cell>
          <cell r="AI411" t="str">
            <v>　</v>
          </cell>
          <cell r="AM411" t="str">
            <v>　</v>
          </cell>
          <cell r="AQ411" t="str">
            <v>　</v>
          </cell>
          <cell r="AU411" t="str">
            <v>　</v>
          </cell>
          <cell r="AY411" t="str">
            <v/>
          </cell>
          <cell r="BC411" t="str">
            <v>　</v>
          </cell>
          <cell r="BG411" t="str">
            <v>　</v>
          </cell>
          <cell r="BK411" t="str">
            <v>　</v>
          </cell>
          <cell r="BO411" t="str">
            <v>　</v>
          </cell>
          <cell r="BS411" t="str">
            <v>　</v>
          </cell>
        </row>
        <row r="412">
          <cell r="G412" t="str">
            <v>　</v>
          </cell>
          <cell r="K412" t="str">
            <v/>
          </cell>
          <cell r="O412" t="str">
            <v>　</v>
          </cell>
          <cell r="S412" t="str">
            <v xml:space="preserve"> </v>
          </cell>
          <cell r="W412" t="str">
            <v xml:space="preserve"> </v>
          </cell>
          <cell r="AA412" t="str">
            <v>　</v>
          </cell>
          <cell r="AE412" t="str">
            <v>　</v>
          </cell>
          <cell r="AI412" t="str">
            <v>　</v>
          </cell>
          <cell r="AM412" t="str">
            <v>　</v>
          </cell>
          <cell r="AQ412" t="str">
            <v>　</v>
          </cell>
          <cell r="AU412" t="str">
            <v>　</v>
          </cell>
          <cell r="AY412" t="str">
            <v/>
          </cell>
          <cell r="BC412" t="str">
            <v>　</v>
          </cell>
          <cell r="BG412" t="str">
            <v>　</v>
          </cell>
          <cell r="BK412" t="str">
            <v>　</v>
          </cell>
          <cell r="BO412" t="str">
            <v>　</v>
          </cell>
          <cell r="BS412" t="str">
            <v>　</v>
          </cell>
        </row>
        <row r="413">
          <cell r="G413" t="str">
            <v>　</v>
          </cell>
          <cell r="K413" t="str">
            <v/>
          </cell>
          <cell r="O413" t="str">
            <v>　</v>
          </cell>
          <cell r="S413" t="str">
            <v xml:space="preserve"> </v>
          </cell>
          <cell r="W413" t="str">
            <v xml:space="preserve"> </v>
          </cell>
          <cell r="AA413" t="str">
            <v>　</v>
          </cell>
          <cell r="AE413" t="str">
            <v>　</v>
          </cell>
          <cell r="AI413" t="str">
            <v>　</v>
          </cell>
          <cell r="AM413" t="str">
            <v>　</v>
          </cell>
          <cell r="AQ413" t="str">
            <v>　</v>
          </cell>
          <cell r="AU413" t="str">
            <v>　</v>
          </cell>
          <cell r="AY413" t="str">
            <v/>
          </cell>
          <cell r="BC413" t="str">
            <v>　</v>
          </cell>
          <cell r="BG413" t="str">
            <v>　</v>
          </cell>
          <cell r="BK413" t="str">
            <v>　</v>
          </cell>
          <cell r="BO413" t="str">
            <v>　</v>
          </cell>
          <cell r="BS413" t="str">
            <v>　</v>
          </cell>
        </row>
        <row r="414">
          <cell r="G414" t="str">
            <v>　</v>
          </cell>
          <cell r="K414" t="str">
            <v/>
          </cell>
          <cell r="O414" t="str">
            <v>　</v>
          </cell>
          <cell r="S414" t="str">
            <v xml:space="preserve"> </v>
          </cell>
          <cell r="W414" t="str">
            <v xml:space="preserve"> </v>
          </cell>
          <cell r="AA414" t="str">
            <v>　</v>
          </cell>
          <cell r="AE414" t="str">
            <v>　</v>
          </cell>
          <cell r="AI414" t="str">
            <v>　</v>
          </cell>
          <cell r="AM414" t="str">
            <v>　</v>
          </cell>
          <cell r="AQ414" t="str">
            <v>　</v>
          </cell>
          <cell r="AU414" t="str">
            <v>　</v>
          </cell>
          <cell r="AY414" t="str">
            <v/>
          </cell>
          <cell r="BC414" t="str">
            <v>　</v>
          </cell>
          <cell r="BG414" t="str">
            <v>　</v>
          </cell>
          <cell r="BK414" t="str">
            <v>　</v>
          </cell>
          <cell r="BO414" t="str">
            <v>　</v>
          </cell>
          <cell r="BS414" t="str">
            <v>　</v>
          </cell>
        </row>
        <row r="415">
          <cell r="G415" t="str">
            <v>　</v>
          </cell>
          <cell r="K415" t="str">
            <v/>
          </cell>
          <cell r="O415" t="str">
            <v>　</v>
          </cell>
          <cell r="S415" t="str">
            <v xml:space="preserve"> </v>
          </cell>
          <cell r="W415" t="str">
            <v xml:space="preserve"> </v>
          </cell>
          <cell r="AA415" t="str">
            <v>　</v>
          </cell>
          <cell r="AE415" t="str">
            <v>　</v>
          </cell>
          <cell r="AI415" t="str">
            <v>　</v>
          </cell>
          <cell r="AM415" t="str">
            <v>　</v>
          </cell>
          <cell r="AQ415" t="str">
            <v>　</v>
          </cell>
          <cell r="AU415" t="str">
            <v>　</v>
          </cell>
          <cell r="AY415" t="str">
            <v/>
          </cell>
          <cell r="BC415" t="str">
            <v>　</v>
          </cell>
          <cell r="BG415" t="str">
            <v>　</v>
          </cell>
          <cell r="BK415" t="str">
            <v>　</v>
          </cell>
          <cell r="BO415" t="str">
            <v>　</v>
          </cell>
          <cell r="BS415" t="str">
            <v>　</v>
          </cell>
        </row>
        <row r="416">
          <cell r="G416" t="str">
            <v>　</v>
          </cell>
          <cell r="K416" t="str">
            <v/>
          </cell>
          <cell r="O416" t="str">
            <v>　</v>
          </cell>
          <cell r="S416" t="str">
            <v xml:space="preserve"> </v>
          </cell>
          <cell r="W416" t="str">
            <v xml:space="preserve"> </v>
          </cell>
          <cell r="AA416" t="str">
            <v>　</v>
          </cell>
          <cell r="AE416" t="str">
            <v>　</v>
          </cell>
          <cell r="AI416" t="str">
            <v>　</v>
          </cell>
          <cell r="AM416" t="str">
            <v>　</v>
          </cell>
          <cell r="AQ416" t="str">
            <v>　</v>
          </cell>
          <cell r="AU416" t="str">
            <v>　</v>
          </cell>
          <cell r="AY416" t="str">
            <v/>
          </cell>
          <cell r="BC416" t="str">
            <v>　</v>
          </cell>
          <cell r="BG416" t="str">
            <v>　</v>
          </cell>
          <cell r="BK416" t="str">
            <v>　</v>
          </cell>
          <cell r="BO416" t="str">
            <v>　</v>
          </cell>
          <cell r="BS416" t="str">
            <v>　</v>
          </cell>
        </row>
        <row r="417">
          <cell r="G417" t="str">
            <v>　</v>
          </cell>
          <cell r="K417" t="str">
            <v/>
          </cell>
          <cell r="O417" t="str">
            <v>　</v>
          </cell>
          <cell r="S417" t="str">
            <v xml:space="preserve"> </v>
          </cell>
          <cell r="W417" t="str">
            <v xml:space="preserve"> </v>
          </cell>
          <cell r="AA417" t="str">
            <v>　</v>
          </cell>
          <cell r="AE417" t="str">
            <v>　</v>
          </cell>
          <cell r="AI417" t="str">
            <v>　</v>
          </cell>
          <cell r="AM417" t="str">
            <v>　</v>
          </cell>
          <cell r="AQ417" t="str">
            <v>　</v>
          </cell>
          <cell r="AU417" t="str">
            <v>　</v>
          </cell>
          <cell r="AY417" t="str">
            <v/>
          </cell>
          <cell r="BC417" t="str">
            <v>　</v>
          </cell>
          <cell r="BG417" t="str">
            <v>　</v>
          </cell>
          <cell r="BK417" t="str">
            <v>　</v>
          </cell>
          <cell r="BO417" t="str">
            <v>　</v>
          </cell>
          <cell r="BS417" t="str">
            <v>　</v>
          </cell>
        </row>
        <row r="418">
          <cell r="G418" t="str">
            <v>　</v>
          </cell>
          <cell r="K418" t="str">
            <v/>
          </cell>
          <cell r="O418" t="str">
            <v>　</v>
          </cell>
          <cell r="S418" t="str">
            <v xml:space="preserve"> </v>
          </cell>
          <cell r="W418" t="str">
            <v xml:space="preserve"> </v>
          </cell>
          <cell r="AA418" t="str">
            <v>　</v>
          </cell>
          <cell r="AE418" t="str">
            <v>　</v>
          </cell>
          <cell r="AI418" t="str">
            <v>　</v>
          </cell>
          <cell r="AM418" t="str">
            <v>　</v>
          </cell>
          <cell r="AQ418" t="str">
            <v>　</v>
          </cell>
          <cell r="AU418" t="str">
            <v>　</v>
          </cell>
          <cell r="AY418" t="str">
            <v/>
          </cell>
          <cell r="BC418" t="str">
            <v>　</v>
          </cell>
          <cell r="BG418" t="str">
            <v>　</v>
          </cell>
          <cell r="BK418" t="str">
            <v>　</v>
          </cell>
          <cell r="BO418" t="str">
            <v>　</v>
          </cell>
          <cell r="BS418" t="str">
            <v>　</v>
          </cell>
        </row>
        <row r="419">
          <cell r="G419" t="str">
            <v>　</v>
          </cell>
          <cell r="K419" t="str">
            <v/>
          </cell>
          <cell r="O419" t="str">
            <v>　</v>
          </cell>
          <cell r="S419" t="str">
            <v xml:space="preserve"> </v>
          </cell>
          <cell r="W419" t="str">
            <v xml:space="preserve"> </v>
          </cell>
          <cell r="AA419" t="str">
            <v>　</v>
          </cell>
          <cell r="AE419" t="str">
            <v>　</v>
          </cell>
          <cell r="AI419" t="str">
            <v>　</v>
          </cell>
          <cell r="AM419" t="str">
            <v>　</v>
          </cell>
          <cell r="AQ419" t="str">
            <v>　</v>
          </cell>
          <cell r="AU419" t="str">
            <v>　</v>
          </cell>
          <cell r="AY419" t="str">
            <v/>
          </cell>
          <cell r="BC419" t="str">
            <v>　</v>
          </cell>
          <cell r="BG419" t="str">
            <v>　</v>
          </cell>
          <cell r="BK419" t="str">
            <v>　</v>
          </cell>
          <cell r="BO419" t="str">
            <v>　</v>
          </cell>
          <cell r="BS419" t="str">
            <v>　</v>
          </cell>
        </row>
        <row r="420">
          <cell r="G420" t="str">
            <v>　</v>
          </cell>
          <cell r="K420" t="str">
            <v/>
          </cell>
          <cell r="O420" t="str">
            <v>　</v>
          </cell>
          <cell r="S420" t="str">
            <v xml:space="preserve"> </v>
          </cell>
          <cell r="W420" t="str">
            <v xml:space="preserve"> </v>
          </cell>
          <cell r="AA420" t="str">
            <v>　</v>
          </cell>
          <cell r="AE420" t="str">
            <v>　</v>
          </cell>
          <cell r="AI420" t="str">
            <v>　</v>
          </cell>
          <cell r="AM420" t="str">
            <v>　</v>
          </cell>
          <cell r="AQ420" t="str">
            <v>　</v>
          </cell>
          <cell r="AU420" t="str">
            <v>　</v>
          </cell>
          <cell r="AY420" t="str">
            <v/>
          </cell>
          <cell r="BC420" t="str">
            <v>　</v>
          </cell>
          <cell r="BG420" t="str">
            <v>　</v>
          </cell>
          <cell r="BK420" t="str">
            <v>　</v>
          </cell>
          <cell r="BO420" t="str">
            <v>　</v>
          </cell>
          <cell r="BS420" t="str">
            <v>　</v>
          </cell>
        </row>
        <row r="421">
          <cell r="G421" t="str">
            <v>　</v>
          </cell>
          <cell r="K421" t="str">
            <v/>
          </cell>
          <cell r="O421" t="str">
            <v>　</v>
          </cell>
          <cell r="S421" t="str">
            <v xml:space="preserve"> </v>
          </cell>
          <cell r="W421" t="str">
            <v xml:space="preserve"> </v>
          </cell>
          <cell r="AA421" t="str">
            <v>　</v>
          </cell>
          <cell r="AE421" t="str">
            <v>　</v>
          </cell>
          <cell r="AI421" t="str">
            <v>　</v>
          </cell>
          <cell r="AM421" t="str">
            <v>　</v>
          </cell>
          <cell r="AQ421" t="str">
            <v>　</v>
          </cell>
          <cell r="AU421" t="str">
            <v>　</v>
          </cell>
          <cell r="AY421" t="str">
            <v/>
          </cell>
          <cell r="BC421" t="str">
            <v>　</v>
          </cell>
          <cell r="BG421" t="str">
            <v>　</v>
          </cell>
          <cell r="BK421" t="str">
            <v>　</v>
          </cell>
          <cell r="BO421" t="str">
            <v>　</v>
          </cell>
          <cell r="BS421" t="str">
            <v>　</v>
          </cell>
        </row>
        <row r="422">
          <cell r="G422" t="str">
            <v>　</v>
          </cell>
          <cell r="K422" t="str">
            <v/>
          </cell>
          <cell r="O422" t="str">
            <v>　</v>
          </cell>
          <cell r="S422" t="str">
            <v xml:space="preserve"> </v>
          </cell>
          <cell r="W422" t="str">
            <v xml:space="preserve"> </v>
          </cell>
          <cell r="AA422" t="str">
            <v>　</v>
          </cell>
          <cell r="AE422" t="str">
            <v>　</v>
          </cell>
          <cell r="AI422" t="str">
            <v>　</v>
          </cell>
          <cell r="AM422" t="str">
            <v>　</v>
          </cell>
          <cell r="AQ422" t="str">
            <v>　</v>
          </cell>
          <cell r="AU422" t="str">
            <v>　</v>
          </cell>
          <cell r="AY422" t="str">
            <v/>
          </cell>
          <cell r="BC422" t="str">
            <v>　</v>
          </cell>
          <cell r="BG422" t="str">
            <v>　</v>
          </cell>
          <cell r="BK422" t="str">
            <v>　</v>
          </cell>
          <cell r="BO422" t="str">
            <v>　</v>
          </cell>
          <cell r="BS422" t="str">
            <v>　</v>
          </cell>
        </row>
        <row r="423">
          <cell r="G423" t="str">
            <v>　</v>
          </cell>
          <cell r="K423" t="str">
            <v/>
          </cell>
          <cell r="O423" t="str">
            <v>　</v>
          </cell>
          <cell r="S423" t="str">
            <v xml:space="preserve"> </v>
          </cell>
          <cell r="W423" t="str">
            <v xml:space="preserve"> </v>
          </cell>
          <cell r="AA423" t="str">
            <v>　</v>
          </cell>
          <cell r="AE423" t="str">
            <v>　</v>
          </cell>
          <cell r="AI423" t="str">
            <v>　</v>
          </cell>
          <cell r="AM423" t="str">
            <v>　</v>
          </cell>
          <cell r="AQ423" t="str">
            <v>　</v>
          </cell>
          <cell r="AU423" t="str">
            <v>　</v>
          </cell>
          <cell r="AY423" t="str">
            <v/>
          </cell>
          <cell r="BC423" t="str">
            <v>　</v>
          </cell>
          <cell r="BG423" t="str">
            <v>　</v>
          </cell>
          <cell r="BK423" t="str">
            <v>　</v>
          </cell>
          <cell r="BO423" t="str">
            <v>　</v>
          </cell>
          <cell r="BS423" t="str">
            <v>　</v>
          </cell>
        </row>
        <row r="424">
          <cell r="G424" t="str">
            <v>　</v>
          </cell>
          <cell r="K424" t="str">
            <v/>
          </cell>
          <cell r="O424" t="str">
            <v>　</v>
          </cell>
          <cell r="S424" t="str">
            <v xml:space="preserve"> </v>
          </cell>
          <cell r="W424" t="str">
            <v xml:space="preserve"> </v>
          </cell>
          <cell r="AA424" t="str">
            <v>　</v>
          </cell>
          <cell r="AE424" t="str">
            <v>　</v>
          </cell>
          <cell r="AI424" t="str">
            <v>　</v>
          </cell>
          <cell r="AM424" t="str">
            <v>　</v>
          </cell>
          <cell r="AQ424" t="str">
            <v>　</v>
          </cell>
          <cell r="AU424" t="str">
            <v>　</v>
          </cell>
          <cell r="AY424" t="str">
            <v/>
          </cell>
          <cell r="BC424" t="str">
            <v>　</v>
          </cell>
          <cell r="BG424" t="str">
            <v>　</v>
          </cell>
          <cell r="BK424" t="str">
            <v>　</v>
          </cell>
          <cell r="BO424" t="str">
            <v>　</v>
          </cell>
          <cell r="BS424" t="str">
            <v>　</v>
          </cell>
        </row>
        <row r="425">
          <cell r="G425" t="str">
            <v>　</v>
          </cell>
          <cell r="K425" t="str">
            <v/>
          </cell>
          <cell r="O425" t="str">
            <v>　</v>
          </cell>
          <cell r="S425" t="str">
            <v xml:space="preserve"> </v>
          </cell>
          <cell r="W425" t="str">
            <v xml:space="preserve"> </v>
          </cell>
          <cell r="AA425" t="str">
            <v>　</v>
          </cell>
          <cell r="AE425" t="str">
            <v>　</v>
          </cell>
          <cell r="AI425" t="str">
            <v>　</v>
          </cell>
          <cell r="AM425" t="str">
            <v>　</v>
          </cell>
          <cell r="AQ425" t="str">
            <v>　</v>
          </cell>
          <cell r="AU425" t="str">
            <v>　</v>
          </cell>
          <cell r="AY425" t="str">
            <v/>
          </cell>
          <cell r="BC425" t="str">
            <v>　</v>
          </cell>
          <cell r="BG425" t="str">
            <v>　</v>
          </cell>
          <cell r="BK425" t="str">
            <v>　</v>
          </cell>
          <cell r="BO425" t="str">
            <v>　</v>
          </cell>
          <cell r="BS425" t="str">
            <v>　</v>
          </cell>
        </row>
        <row r="426">
          <cell r="G426" t="str">
            <v>　</v>
          </cell>
          <cell r="K426" t="str">
            <v/>
          </cell>
          <cell r="O426" t="str">
            <v>　</v>
          </cell>
          <cell r="S426" t="str">
            <v xml:space="preserve"> </v>
          </cell>
          <cell r="W426" t="str">
            <v xml:space="preserve"> </v>
          </cell>
          <cell r="AA426" t="str">
            <v>　</v>
          </cell>
          <cell r="AE426" t="str">
            <v>　</v>
          </cell>
          <cell r="AI426" t="str">
            <v>　</v>
          </cell>
          <cell r="AM426" t="str">
            <v>　</v>
          </cell>
          <cell r="AQ426" t="str">
            <v>　</v>
          </cell>
          <cell r="AU426" t="str">
            <v>　</v>
          </cell>
          <cell r="AY426" t="str">
            <v/>
          </cell>
          <cell r="BC426" t="str">
            <v>　</v>
          </cell>
          <cell r="BG426" t="str">
            <v>　</v>
          </cell>
          <cell r="BK426" t="str">
            <v>　</v>
          </cell>
          <cell r="BO426" t="str">
            <v>　</v>
          </cell>
          <cell r="BS426" t="str">
            <v>　</v>
          </cell>
        </row>
        <row r="427">
          <cell r="G427" t="str">
            <v>　</v>
          </cell>
          <cell r="K427" t="str">
            <v/>
          </cell>
          <cell r="O427" t="str">
            <v>　</v>
          </cell>
          <cell r="S427" t="str">
            <v xml:space="preserve"> </v>
          </cell>
          <cell r="W427" t="str">
            <v xml:space="preserve"> </v>
          </cell>
          <cell r="AA427" t="str">
            <v>　</v>
          </cell>
          <cell r="AE427" t="str">
            <v>　</v>
          </cell>
          <cell r="AI427" t="str">
            <v>　</v>
          </cell>
          <cell r="AM427" t="str">
            <v>　</v>
          </cell>
          <cell r="AQ427" t="str">
            <v>　</v>
          </cell>
          <cell r="AU427" t="str">
            <v>　</v>
          </cell>
          <cell r="AY427" t="str">
            <v/>
          </cell>
          <cell r="BC427" t="str">
            <v>　</v>
          </cell>
          <cell r="BG427" t="str">
            <v>　</v>
          </cell>
          <cell r="BK427" t="str">
            <v>　</v>
          </cell>
          <cell r="BO427" t="str">
            <v>　</v>
          </cell>
          <cell r="BS427" t="str">
            <v>　</v>
          </cell>
        </row>
        <row r="428">
          <cell r="G428" t="str">
            <v>　</v>
          </cell>
          <cell r="K428" t="str">
            <v/>
          </cell>
          <cell r="O428" t="str">
            <v>　</v>
          </cell>
          <cell r="S428" t="str">
            <v xml:space="preserve"> </v>
          </cell>
          <cell r="W428" t="str">
            <v xml:space="preserve"> </v>
          </cell>
          <cell r="AA428" t="str">
            <v>　</v>
          </cell>
          <cell r="AE428" t="str">
            <v>　</v>
          </cell>
          <cell r="AI428" t="str">
            <v>　</v>
          </cell>
          <cell r="AM428" t="str">
            <v>　</v>
          </cell>
          <cell r="AQ428" t="str">
            <v>　</v>
          </cell>
          <cell r="AU428" t="str">
            <v>　</v>
          </cell>
          <cell r="AY428" t="str">
            <v/>
          </cell>
          <cell r="BC428" t="str">
            <v>　</v>
          </cell>
          <cell r="BG428" t="str">
            <v>　</v>
          </cell>
          <cell r="BK428" t="str">
            <v>　</v>
          </cell>
          <cell r="BO428" t="str">
            <v>　</v>
          </cell>
          <cell r="BS428" t="str">
            <v>　</v>
          </cell>
        </row>
        <row r="429">
          <cell r="G429" t="str">
            <v>　</v>
          </cell>
          <cell r="K429" t="str">
            <v/>
          </cell>
          <cell r="O429" t="str">
            <v>　</v>
          </cell>
          <cell r="S429" t="str">
            <v xml:space="preserve"> </v>
          </cell>
          <cell r="W429" t="str">
            <v xml:space="preserve"> </v>
          </cell>
          <cell r="AA429" t="str">
            <v>　</v>
          </cell>
          <cell r="AE429" t="str">
            <v>　</v>
          </cell>
          <cell r="AI429" t="str">
            <v>　</v>
          </cell>
          <cell r="AM429" t="str">
            <v>　</v>
          </cell>
          <cell r="AQ429" t="str">
            <v>　</v>
          </cell>
          <cell r="AU429" t="str">
            <v>　</v>
          </cell>
          <cell r="AY429" t="str">
            <v/>
          </cell>
          <cell r="BC429" t="str">
            <v>　</v>
          </cell>
          <cell r="BG429" t="str">
            <v>　</v>
          </cell>
          <cell r="BK429" t="str">
            <v>　</v>
          </cell>
          <cell r="BO429" t="str">
            <v>　</v>
          </cell>
          <cell r="BS429" t="str">
            <v>　</v>
          </cell>
        </row>
        <row r="430">
          <cell r="G430" t="str">
            <v>　</v>
          </cell>
          <cell r="K430" t="str">
            <v/>
          </cell>
          <cell r="O430" t="str">
            <v>　</v>
          </cell>
          <cell r="S430" t="str">
            <v xml:space="preserve"> </v>
          </cell>
          <cell r="W430" t="str">
            <v xml:space="preserve"> </v>
          </cell>
          <cell r="AA430" t="str">
            <v>　</v>
          </cell>
          <cell r="AE430" t="str">
            <v>　</v>
          </cell>
          <cell r="AI430" t="str">
            <v>　</v>
          </cell>
          <cell r="AM430" t="str">
            <v>　</v>
          </cell>
          <cell r="AQ430" t="str">
            <v>　</v>
          </cell>
          <cell r="AU430" t="str">
            <v>　</v>
          </cell>
          <cell r="AY430" t="str">
            <v/>
          </cell>
          <cell r="BC430" t="str">
            <v>　</v>
          </cell>
          <cell r="BG430" t="str">
            <v>　</v>
          </cell>
          <cell r="BK430" t="str">
            <v>　</v>
          </cell>
          <cell r="BO430" t="str">
            <v>　</v>
          </cell>
          <cell r="BS430" t="str">
            <v>　</v>
          </cell>
        </row>
        <row r="431">
          <cell r="G431" t="str">
            <v>　</v>
          </cell>
          <cell r="K431" t="str">
            <v/>
          </cell>
          <cell r="O431" t="str">
            <v>　</v>
          </cell>
          <cell r="S431" t="str">
            <v xml:space="preserve"> </v>
          </cell>
          <cell r="W431" t="str">
            <v xml:space="preserve"> </v>
          </cell>
          <cell r="AA431" t="str">
            <v>　</v>
          </cell>
          <cell r="AE431" t="str">
            <v>　</v>
          </cell>
          <cell r="AI431" t="str">
            <v>　</v>
          </cell>
          <cell r="AM431" t="str">
            <v>　</v>
          </cell>
          <cell r="AQ431" t="str">
            <v>　</v>
          </cell>
          <cell r="AU431" t="str">
            <v>　</v>
          </cell>
          <cell r="AY431" t="str">
            <v/>
          </cell>
          <cell r="BC431" t="str">
            <v>　</v>
          </cell>
          <cell r="BG431" t="str">
            <v>　</v>
          </cell>
          <cell r="BK431" t="str">
            <v>　</v>
          </cell>
          <cell r="BO431" t="str">
            <v>　</v>
          </cell>
          <cell r="BS431" t="str">
            <v>　</v>
          </cell>
        </row>
        <row r="432">
          <cell r="G432" t="str">
            <v>　</v>
          </cell>
          <cell r="K432" t="str">
            <v/>
          </cell>
          <cell r="O432" t="str">
            <v>　</v>
          </cell>
          <cell r="S432" t="str">
            <v xml:space="preserve"> </v>
          </cell>
          <cell r="W432" t="str">
            <v xml:space="preserve"> </v>
          </cell>
          <cell r="AA432" t="str">
            <v>　</v>
          </cell>
          <cell r="AE432" t="str">
            <v>　</v>
          </cell>
          <cell r="AI432" t="str">
            <v>　</v>
          </cell>
          <cell r="AM432" t="str">
            <v>　</v>
          </cell>
          <cell r="AQ432" t="str">
            <v>　</v>
          </cell>
          <cell r="AU432" t="str">
            <v>　</v>
          </cell>
          <cell r="AY432" t="str">
            <v/>
          </cell>
          <cell r="BC432" t="str">
            <v>　</v>
          </cell>
          <cell r="BG432" t="str">
            <v>　</v>
          </cell>
          <cell r="BK432" t="str">
            <v>　</v>
          </cell>
          <cell r="BO432" t="str">
            <v>　</v>
          </cell>
          <cell r="BS432" t="str">
            <v>　</v>
          </cell>
        </row>
        <row r="433">
          <cell r="G433" t="str">
            <v>　</v>
          </cell>
          <cell r="K433" t="str">
            <v/>
          </cell>
          <cell r="O433" t="str">
            <v>　</v>
          </cell>
          <cell r="S433" t="str">
            <v xml:space="preserve"> </v>
          </cell>
          <cell r="W433" t="str">
            <v xml:space="preserve"> </v>
          </cell>
          <cell r="AA433" t="str">
            <v>　</v>
          </cell>
          <cell r="AE433" t="str">
            <v>　</v>
          </cell>
          <cell r="AI433" t="str">
            <v>　</v>
          </cell>
          <cell r="AM433" t="str">
            <v>　</v>
          </cell>
          <cell r="AQ433" t="str">
            <v>　</v>
          </cell>
          <cell r="AU433" t="str">
            <v>　</v>
          </cell>
          <cell r="AY433" t="str">
            <v/>
          </cell>
          <cell r="BC433" t="str">
            <v>　</v>
          </cell>
          <cell r="BG433" t="str">
            <v>　</v>
          </cell>
          <cell r="BK433" t="str">
            <v>　</v>
          </cell>
          <cell r="BO433" t="str">
            <v>　</v>
          </cell>
          <cell r="BS433" t="str">
            <v>　</v>
          </cell>
        </row>
        <row r="434">
          <cell r="G434" t="str">
            <v>　</v>
          </cell>
          <cell r="K434" t="str">
            <v/>
          </cell>
          <cell r="O434" t="str">
            <v>　</v>
          </cell>
          <cell r="S434" t="str">
            <v xml:space="preserve"> </v>
          </cell>
          <cell r="W434" t="str">
            <v xml:space="preserve"> </v>
          </cell>
          <cell r="AA434" t="str">
            <v>　</v>
          </cell>
          <cell r="AE434" t="str">
            <v>　</v>
          </cell>
          <cell r="AI434" t="str">
            <v>　</v>
          </cell>
          <cell r="AM434" t="str">
            <v>　</v>
          </cell>
          <cell r="AQ434" t="str">
            <v>　</v>
          </cell>
          <cell r="AU434" t="str">
            <v>　</v>
          </cell>
          <cell r="AY434" t="str">
            <v/>
          </cell>
          <cell r="BC434" t="str">
            <v>　</v>
          </cell>
          <cell r="BG434" t="str">
            <v>　</v>
          </cell>
          <cell r="BK434" t="str">
            <v>　</v>
          </cell>
          <cell r="BO434" t="str">
            <v>　</v>
          </cell>
          <cell r="BS434" t="str">
            <v>　</v>
          </cell>
        </row>
        <row r="435">
          <cell r="G435" t="str">
            <v>　</v>
          </cell>
          <cell r="K435" t="str">
            <v/>
          </cell>
          <cell r="O435" t="str">
            <v>　</v>
          </cell>
          <cell r="S435" t="str">
            <v xml:space="preserve"> </v>
          </cell>
          <cell r="W435" t="str">
            <v xml:space="preserve"> </v>
          </cell>
          <cell r="AA435" t="str">
            <v>　</v>
          </cell>
          <cell r="AE435" t="str">
            <v>　</v>
          </cell>
          <cell r="AI435" t="str">
            <v>　</v>
          </cell>
          <cell r="AM435" t="str">
            <v>　</v>
          </cell>
          <cell r="AQ435" t="str">
            <v>　</v>
          </cell>
          <cell r="AU435" t="str">
            <v>　</v>
          </cell>
          <cell r="AY435" t="str">
            <v/>
          </cell>
          <cell r="BC435" t="str">
            <v>　</v>
          </cell>
          <cell r="BG435" t="str">
            <v>　</v>
          </cell>
          <cell r="BK435" t="str">
            <v>　</v>
          </cell>
          <cell r="BO435" t="str">
            <v>　</v>
          </cell>
          <cell r="BS435" t="str">
            <v>　</v>
          </cell>
        </row>
        <row r="436">
          <cell r="G436" t="str">
            <v>　</v>
          </cell>
          <cell r="K436" t="str">
            <v/>
          </cell>
          <cell r="O436" t="str">
            <v>　</v>
          </cell>
          <cell r="S436" t="str">
            <v xml:space="preserve"> </v>
          </cell>
          <cell r="W436" t="str">
            <v xml:space="preserve"> </v>
          </cell>
          <cell r="AA436" t="str">
            <v>　</v>
          </cell>
          <cell r="AE436" t="str">
            <v>　</v>
          </cell>
          <cell r="AI436" t="str">
            <v>　</v>
          </cell>
          <cell r="AM436" t="str">
            <v>　</v>
          </cell>
          <cell r="AQ436" t="str">
            <v>　</v>
          </cell>
          <cell r="AU436" t="str">
            <v>　</v>
          </cell>
          <cell r="AY436" t="str">
            <v/>
          </cell>
          <cell r="BC436" t="str">
            <v>　</v>
          </cell>
          <cell r="BG436" t="str">
            <v>　</v>
          </cell>
          <cell r="BK436" t="str">
            <v>　</v>
          </cell>
          <cell r="BO436" t="str">
            <v>　</v>
          </cell>
          <cell r="BS436" t="str">
            <v>　</v>
          </cell>
        </row>
        <row r="437">
          <cell r="G437" t="str">
            <v>　</v>
          </cell>
          <cell r="K437" t="str">
            <v/>
          </cell>
          <cell r="O437" t="str">
            <v>　</v>
          </cell>
          <cell r="S437" t="str">
            <v xml:space="preserve"> </v>
          </cell>
          <cell r="W437" t="str">
            <v xml:space="preserve"> </v>
          </cell>
          <cell r="AA437" t="str">
            <v>　</v>
          </cell>
          <cell r="AE437" t="str">
            <v>　</v>
          </cell>
          <cell r="AI437" t="str">
            <v>　</v>
          </cell>
          <cell r="AM437" t="str">
            <v>　</v>
          </cell>
          <cell r="AQ437" t="str">
            <v>　</v>
          </cell>
          <cell r="AU437" t="str">
            <v>　</v>
          </cell>
          <cell r="AY437" t="str">
            <v/>
          </cell>
          <cell r="BC437" t="str">
            <v>　</v>
          </cell>
          <cell r="BG437" t="str">
            <v>　</v>
          </cell>
          <cell r="BK437" t="str">
            <v>　</v>
          </cell>
          <cell r="BO437" t="str">
            <v>　</v>
          </cell>
          <cell r="BS437" t="str">
            <v>　</v>
          </cell>
        </row>
        <row r="438">
          <cell r="G438" t="str">
            <v>　</v>
          </cell>
          <cell r="K438" t="str">
            <v/>
          </cell>
          <cell r="O438" t="str">
            <v>　</v>
          </cell>
          <cell r="S438" t="str">
            <v xml:space="preserve"> </v>
          </cell>
          <cell r="W438" t="str">
            <v xml:space="preserve"> </v>
          </cell>
          <cell r="AA438" t="str">
            <v>　</v>
          </cell>
          <cell r="AE438" t="str">
            <v>　</v>
          </cell>
          <cell r="AI438" t="str">
            <v>　</v>
          </cell>
          <cell r="AM438" t="str">
            <v>　</v>
          </cell>
          <cell r="AQ438" t="str">
            <v>　</v>
          </cell>
          <cell r="AU438" t="str">
            <v>　</v>
          </cell>
          <cell r="AY438" t="str">
            <v/>
          </cell>
          <cell r="BC438" t="str">
            <v>　</v>
          </cell>
          <cell r="BG438" t="str">
            <v>　</v>
          </cell>
          <cell r="BK438" t="str">
            <v>　</v>
          </cell>
          <cell r="BO438" t="str">
            <v>　</v>
          </cell>
          <cell r="BS438" t="str">
            <v>　</v>
          </cell>
        </row>
        <row r="439">
          <cell r="G439" t="str">
            <v>　</v>
          </cell>
          <cell r="K439" t="str">
            <v/>
          </cell>
          <cell r="O439" t="str">
            <v>　</v>
          </cell>
          <cell r="S439" t="str">
            <v xml:space="preserve"> </v>
          </cell>
          <cell r="W439" t="str">
            <v xml:space="preserve"> </v>
          </cell>
          <cell r="AA439" t="str">
            <v>　</v>
          </cell>
          <cell r="AE439" t="str">
            <v>　</v>
          </cell>
          <cell r="AI439" t="str">
            <v>　</v>
          </cell>
          <cell r="AM439" t="str">
            <v>　</v>
          </cell>
          <cell r="AQ439" t="str">
            <v>　</v>
          </cell>
          <cell r="AU439" t="str">
            <v>　</v>
          </cell>
          <cell r="AY439" t="str">
            <v/>
          </cell>
          <cell r="BC439" t="str">
            <v>　</v>
          </cell>
          <cell r="BG439" t="str">
            <v>　</v>
          </cell>
          <cell r="BK439" t="str">
            <v>　</v>
          </cell>
          <cell r="BO439" t="str">
            <v>　</v>
          </cell>
          <cell r="BS439" t="str">
            <v>　</v>
          </cell>
        </row>
        <row r="440">
          <cell r="G440" t="str">
            <v>　</v>
          </cell>
          <cell r="K440" t="str">
            <v/>
          </cell>
          <cell r="O440" t="str">
            <v>　</v>
          </cell>
          <cell r="S440" t="str">
            <v xml:space="preserve"> </v>
          </cell>
          <cell r="W440" t="str">
            <v xml:space="preserve"> </v>
          </cell>
          <cell r="AA440" t="str">
            <v>　</v>
          </cell>
          <cell r="AE440" t="str">
            <v>　</v>
          </cell>
          <cell r="AI440" t="str">
            <v>　</v>
          </cell>
          <cell r="AM440" t="str">
            <v>　</v>
          </cell>
          <cell r="AQ440" t="str">
            <v>　</v>
          </cell>
          <cell r="AU440" t="str">
            <v>　</v>
          </cell>
          <cell r="AY440" t="str">
            <v/>
          </cell>
          <cell r="BC440" t="str">
            <v>　</v>
          </cell>
          <cell r="BG440" t="str">
            <v>　</v>
          </cell>
          <cell r="BK440" t="str">
            <v>　</v>
          </cell>
          <cell r="BO440" t="str">
            <v>　</v>
          </cell>
          <cell r="BS440" t="str">
            <v>　</v>
          </cell>
        </row>
        <row r="441">
          <cell r="G441" t="str">
            <v>　</v>
          </cell>
          <cell r="K441" t="str">
            <v/>
          </cell>
          <cell r="O441" t="str">
            <v>　</v>
          </cell>
          <cell r="S441" t="str">
            <v xml:space="preserve"> </v>
          </cell>
          <cell r="W441" t="str">
            <v xml:space="preserve"> </v>
          </cell>
          <cell r="AA441" t="str">
            <v>　</v>
          </cell>
          <cell r="AE441" t="str">
            <v>　</v>
          </cell>
          <cell r="AI441" t="str">
            <v>　</v>
          </cell>
          <cell r="AM441" t="str">
            <v>　</v>
          </cell>
          <cell r="AQ441" t="str">
            <v>　</v>
          </cell>
          <cell r="AU441" t="str">
            <v>　</v>
          </cell>
          <cell r="AY441" t="str">
            <v/>
          </cell>
          <cell r="BC441" t="str">
            <v>　</v>
          </cell>
          <cell r="BG441" t="str">
            <v>　</v>
          </cell>
          <cell r="BK441" t="str">
            <v>　</v>
          </cell>
          <cell r="BO441" t="str">
            <v>　</v>
          </cell>
          <cell r="BS441" t="str">
            <v>　</v>
          </cell>
        </row>
        <row r="442">
          <cell r="G442" t="str">
            <v>　</v>
          </cell>
          <cell r="K442" t="str">
            <v/>
          </cell>
          <cell r="O442" t="str">
            <v>　</v>
          </cell>
          <cell r="S442" t="str">
            <v xml:space="preserve"> </v>
          </cell>
          <cell r="W442" t="str">
            <v xml:space="preserve"> </v>
          </cell>
          <cell r="AA442" t="str">
            <v>　</v>
          </cell>
          <cell r="AE442" t="str">
            <v>　</v>
          </cell>
          <cell r="AI442" t="str">
            <v>　</v>
          </cell>
          <cell r="AM442" t="str">
            <v>　</v>
          </cell>
          <cell r="AQ442" t="str">
            <v>　</v>
          </cell>
          <cell r="AU442" t="str">
            <v>　</v>
          </cell>
          <cell r="AY442" t="str">
            <v/>
          </cell>
          <cell r="BC442" t="str">
            <v>　</v>
          </cell>
          <cell r="BG442" t="str">
            <v>　</v>
          </cell>
          <cell r="BK442" t="str">
            <v>　</v>
          </cell>
          <cell r="BO442" t="str">
            <v>　</v>
          </cell>
          <cell r="BS442" t="str">
            <v>　</v>
          </cell>
        </row>
        <row r="443">
          <cell r="G443" t="str">
            <v>　</v>
          </cell>
          <cell r="K443" t="str">
            <v/>
          </cell>
          <cell r="O443" t="str">
            <v>　</v>
          </cell>
          <cell r="S443" t="str">
            <v xml:space="preserve"> </v>
          </cell>
          <cell r="W443" t="str">
            <v xml:space="preserve"> </v>
          </cell>
          <cell r="AA443" t="str">
            <v>　</v>
          </cell>
          <cell r="AE443" t="str">
            <v>　</v>
          </cell>
          <cell r="AI443" t="str">
            <v>　</v>
          </cell>
          <cell r="AM443" t="str">
            <v>　</v>
          </cell>
          <cell r="AQ443" t="str">
            <v>　</v>
          </cell>
          <cell r="AU443" t="str">
            <v>　</v>
          </cell>
          <cell r="AY443" t="str">
            <v/>
          </cell>
          <cell r="BC443" t="str">
            <v>　</v>
          </cell>
          <cell r="BG443" t="str">
            <v>　</v>
          </cell>
          <cell r="BK443" t="str">
            <v>　</v>
          </cell>
          <cell r="BO443" t="str">
            <v>　</v>
          </cell>
          <cell r="BS443" t="str">
            <v>　</v>
          </cell>
        </row>
        <row r="444">
          <cell r="G444" t="str">
            <v>　</v>
          </cell>
          <cell r="K444" t="str">
            <v/>
          </cell>
          <cell r="O444" t="str">
            <v>　</v>
          </cell>
          <cell r="S444" t="str">
            <v xml:space="preserve"> </v>
          </cell>
          <cell r="W444" t="str">
            <v xml:space="preserve"> </v>
          </cell>
          <cell r="AA444" t="str">
            <v>　</v>
          </cell>
          <cell r="AE444" t="str">
            <v>　</v>
          </cell>
          <cell r="AI444" t="str">
            <v>　</v>
          </cell>
          <cell r="AM444" t="str">
            <v>　</v>
          </cell>
          <cell r="AQ444" t="str">
            <v>　</v>
          </cell>
          <cell r="AU444" t="str">
            <v>　</v>
          </cell>
          <cell r="AY444" t="str">
            <v/>
          </cell>
          <cell r="BC444" t="str">
            <v>　</v>
          </cell>
          <cell r="BG444" t="str">
            <v>　</v>
          </cell>
          <cell r="BK444" t="str">
            <v>　</v>
          </cell>
          <cell r="BO444" t="str">
            <v>　</v>
          </cell>
          <cell r="BS444" t="str">
            <v>　</v>
          </cell>
        </row>
        <row r="445">
          <cell r="G445" t="str">
            <v>　</v>
          </cell>
          <cell r="K445" t="str">
            <v/>
          </cell>
          <cell r="O445" t="str">
            <v>　</v>
          </cell>
          <cell r="S445" t="str">
            <v xml:space="preserve"> </v>
          </cell>
          <cell r="W445" t="str">
            <v xml:space="preserve"> </v>
          </cell>
          <cell r="AA445" t="str">
            <v>　</v>
          </cell>
          <cell r="AE445" t="str">
            <v>　</v>
          </cell>
          <cell r="AI445" t="str">
            <v>　</v>
          </cell>
          <cell r="AM445" t="str">
            <v>　</v>
          </cell>
          <cell r="AQ445" t="str">
            <v>　</v>
          </cell>
          <cell r="AU445" t="str">
            <v>　</v>
          </cell>
          <cell r="AY445" t="str">
            <v/>
          </cell>
          <cell r="BC445" t="str">
            <v>　</v>
          </cell>
          <cell r="BG445" t="str">
            <v>　</v>
          </cell>
          <cell r="BK445" t="str">
            <v>　</v>
          </cell>
          <cell r="BO445" t="str">
            <v>　</v>
          </cell>
          <cell r="BS445" t="str">
            <v>　</v>
          </cell>
        </row>
        <row r="446">
          <cell r="G446" t="str">
            <v>　</v>
          </cell>
          <cell r="K446" t="str">
            <v/>
          </cell>
          <cell r="O446" t="str">
            <v>　</v>
          </cell>
          <cell r="S446" t="str">
            <v xml:space="preserve"> </v>
          </cell>
          <cell r="W446" t="str">
            <v xml:space="preserve"> </v>
          </cell>
          <cell r="AA446" t="str">
            <v>　</v>
          </cell>
          <cell r="AE446" t="str">
            <v>　</v>
          </cell>
          <cell r="AI446" t="str">
            <v>　</v>
          </cell>
          <cell r="AM446" t="str">
            <v>　</v>
          </cell>
          <cell r="AQ446" t="str">
            <v>　</v>
          </cell>
          <cell r="AU446" t="str">
            <v>　</v>
          </cell>
          <cell r="AY446" t="str">
            <v/>
          </cell>
          <cell r="BC446" t="str">
            <v>　</v>
          </cell>
          <cell r="BG446" t="str">
            <v>　</v>
          </cell>
          <cell r="BK446" t="str">
            <v>　</v>
          </cell>
          <cell r="BO446" t="str">
            <v>　</v>
          </cell>
          <cell r="BS446" t="str">
            <v>　</v>
          </cell>
        </row>
        <row r="447">
          <cell r="G447" t="str">
            <v>　</v>
          </cell>
          <cell r="K447" t="str">
            <v/>
          </cell>
          <cell r="O447" t="str">
            <v>　</v>
          </cell>
          <cell r="S447" t="str">
            <v xml:space="preserve"> </v>
          </cell>
          <cell r="W447" t="str">
            <v xml:space="preserve"> </v>
          </cell>
          <cell r="AA447" t="str">
            <v>　</v>
          </cell>
          <cell r="AE447" t="str">
            <v>　</v>
          </cell>
          <cell r="AI447" t="str">
            <v>　</v>
          </cell>
          <cell r="AM447" t="str">
            <v>　</v>
          </cell>
          <cell r="AQ447" t="str">
            <v>　</v>
          </cell>
          <cell r="AU447" t="str">
            <v>　</v>
          </cell>
          <cell r="AY447" t="str">
            <v/>
          </cell>
          <cell r="BC447" t="str">
            <v>　</v>
          </cell>
          <cell r="BG447" t="str">
            <v>　</v>
          </cell>
          <cell r="BK447" t="str">
            <v>　</v>
          </cell>
          <cell r="BO447" t="str">
            <v>　</v>
          </cell>
          <cell r="BS447" t="str">
            <v>　</v>
          </cell>
        </row>
        <row r="448">
          <cell r="G448" t="str">
            <v>　</v>
          </cell>
          <cell r="K448" t="str">
            <v/>
          </cell>
          <cell r="O448" t="str">
            <v>　</v>
          </cell>
          <cell r="S448" t="str">
            <v xml:space="preserve"> </v>
          </cell>
          <cell r="W448" t="str">
            <v xml:space="preserve"> </v>
          </cell>
          <cell r="AA448" t="str">
            <v>　</v>
          </cell>
          <cell r="AE448" t="str">
            <v>　</v>
          </cell>
          <cell r="AI448" t="str">
            <v>　</v>
          </cell>
          <cell r="AM448" t="str">
            <v>　</v>
          </cell>
          <cell r="AQ448" t="str">
            <v>　</v>
          </cell>
          <cell r="AU448" t="str">
            <v>　</v>
          </cell>
          <cell r="AY448" t="str">
            <v/>
          </cell>
          <cell r="BC448" t="str">
            <v>　</v>
          </cell>
          <cell r="BG448" t="str">
            <v>　</v>
          </cell>
          <cell r="BK448" t="str">
            <v>　</v>
          </cell>
          <cell r="BO448" t="str">
            <v>　</v>
          </cell>
          <cell r="BS448" t="str">
            <v>　</v>
          </cell>
        </row>
        <row r="449">
          <cell r="G449" t="str">
            <v>　</v>
          </cell>
          <cell r="K449" t="str">
            <v/>
          </cell>
          <cell r="O449" t="str">
            <v>　</v>
          </cell>
          <cell r="S449" t="str">
            <v xml:space="preserve"> </v>
          </cell>
          <cell r="W449" t="str">
            <v xml:space="preserve"> </v>
          </cell>
          <cell r="AA449" t="str">
            <v>　</v>
          </cell>
          <cell r="AE449" t="str">
            <v>　</v>
          </cell>
          <cell r="AI449" t="str">
            <v>　</v>
          </cell>
          <cell r="AM449" t="str">
            <v>　</v>
          </cell>
          <cell r="AQ449" t="str">
            <v>　</v>
          </cell>
          <cell r="AU449" t="str">
            <v>　</v>
          </cell>
          <cell r="AY449" t="str">
            <v/>
          </cell>
          <cell r="BC449" t="str">
            <v>　</v>
          </cell>
          <cell r="BG449" t="str">
            <v>　</v>
          </cell>
          <cell r="BK449" t="str">
            <v>　</v>
          </cell>
          <cell r="BO449" t="str">
            <v>　</v>
          </cell>
          <cell r="BS449" t="str">
            <v>　</v>
          </cell>
        </row>
        <row r="450">
          <cell r="G450" t="str">
            <v>　</v>
          </cell>
          <cell r="K450" t="str">
            <v/>
          </cell>
          <cell r="O450" t="str">
            <v>　</v>
          </cell>
          <cell r="S450" t="str">
            <v xml:space="preserve"> </v>
          </cell>
          <cell r="W450" t="str">
            <v xml:space="preserve"> </v>
          </cell>
          <cell r="AA450" t="str">
            <v>　</v>
          </cell>
          <cell r="AE450" t="str">
            <v>　</v>
          </cell>
          <cell r="AI450" t="str">
            <v>　</v>
          </cell>
          <cell r="AM450" t="str">
            <v>　</v>
          </cell>
          <cell r="AQ450" t="str">
            <v>　</v>
          </cell>
          <cell r="AU450" t="str">
            <v>　</v>
          </cell>
          <cell r="AY450" t="str">
            <v/>
          </cell>
          <cell r="BC450" t="str">
            <v>　</v>
          </cell>
          <cell r="BG450" t="str">
            <v>　</v>
          </cell>
          <cell r="BK450" t="str">
            <v>　</v>
          </cell>
          <cell r="BO450" t="str">
            <v>　</v>
          </cell>
          <cell r="BS450" t="str">
            <v>　</v>
          </cell>
        </row>
        <row r="451">
          <cell r="G451" t="str">
            <v>　</v>
          </cell>
          <cell r="K451" t="str">
            <v/>
          </cell>
          <cell r="O451" t="str">
            <v>　</v>
          </cell>
          <cell r="S451" t="str">
            <v xml:space="preserve"> </v>
          </cell>
          <cell r="W451" t="str">
            <v xml:space="preserve"> </v>
          </cell>
          <cell r="AA451" t="str">
            <v>　</v>
          </cell>
          <cell r="AE451" t="str">
            <v>　</v>
          </cell>
          <cell r="AI451" t="str">
            <v>　</v>
          </cell>
          <cell r="AM451" t="str">
            <v>　</v>
          </cell>
          <cell r="AQ451" t="str">
            <v>　</v>
          </cell>
          <cell r="AU451" t="str">
            <v>　</v>
          </cell>
          <cell r="AY451" t="str">
            <v/>
          </cell>
          <cell r="BC451" t="str">
            <v>　</v>
          </cell>
          <cell r="BG451" t="str">
            <v>　</v>
          </cell>
          <cell r="BK451" t="str">
            <v>　</v>
          </cell>
          <cell r="BO451" t="str">
            <v>　</v>
          </cell>
          <cell r="BS451" t="str">
            <v>　</v>
          </cell>
        </row>
        <row r="452">
          <cell r="G452" t="str">
            <v>　</v>
          </cell>
          <cell r="K452" t="str">
            <v/>
          </cell>
          <cell r="O452" t="str">
            <v>　</v>
          </cell>
          <cell r="S452" t="str">
            <v xml:space="preserve"> </v>
          </cell>
          <cell r="W452" t="str">
            <v xml:space="preserve"> </v>
          </cell>
          <cell r="AA452" t="str">
            <v>　</v>
          </cell>
          <cell r="AE452" t="str">
            <v>　</v>
          </cell>
          <cell r="AI452" t="str">
            <v>　</v>
          </cell>
          <cell r="AM452" t="str">
            <v>　</v>
          </cell>
          <cell r="AQ452" t="str">
            <v>　</v>
          </cell>
          <cell r="AU452" t="str">
            <v>　</v>
          </cell>
          <cell r="AY452" t="str">
            <v/>
          </cell>
          <cell r="BC452" t="str">
            <v>　</v>
          </cell>
          <cell r="BG452" t="str">
            <v>　</v>
          </cell>
          <cell r="BK452" t="str">
            <v>　</v>
          </cell>
          <cell r="BO452" t="str">
            <v>　</v>
          </cell>
          <cell r="BS452" t="str">
            <v>　</v>
          </cell>
        </row>
        <row r="453">
          <cell r="G453" t="str">
            <v>　</v>
          </cell>
          <cell r="K453" t="str">
            <v/>
          </cell>
          <cell r="O453" t="str">
            <v>　</v>
          </cell>
          <cell r="S453" t="str">
            <v xml:space="preserve"> </v>
          </cell>
          <cell r="W453" t="str">
            <v xml:space="preserve"> </v>
          </cell>
          <cell r="AA453" t="str">
            <v>　</v>
          </cell>
          <cell r="AE453" t="str">
            <v>　</v>
          </cell>
          <cell r="AI453" t="str">
            <v>　</v>
          </cell>
          <cell r="AM453" t="str">
            <v>　</v>
          </cell>
          <cell r="AQ453" t="str">
            <v>　</v>
          </cell>
          <cell r="AU453" t="str">
            <v>　</v>
          </cell>
          <cell r="AY453" t="str">
            <v/>
          </cell>
          <cell r="BC453" t="str">
            <v>　</v>
          </cell>
          <cell r="BG453" t="str">
            <v>　</v>
          </cell>
          <cell r="BK453" t="str">
            <v>　</v>
          </cell>
          <cell r="BO453" t="str">
            <v>　</v>
          </cell>
          <cell r="BS453" t="str">
            <v>　</v>
          </cell>
        </row>
        <row r="454">
          <cell r="G454" t="str">
            <v>　</v>
          </cell>
          <cell r="K454" t="str">
            <v/>
          </cell>
          <cell r="O454" t="str">
            <v>　</v>
          </cell>
          <cell r="S454" t="str">
            <v xml:space="preserve"> </v>
          </cell>
          <cell r="W454" t="str">
            <v xml:space="preserve"> </v>
          </cell>
          <cell r="AA454" t="str">
            <v>　</v>
          </cell>
          <cell r="AE454" t="str">
            <v>　</v>
          </cell>
          <cell r="AI454" t="str">
            <v>　</v>
          </cell>
          <cell r="AM454" t="str">
            <v>　</v>
          </cell>
          <cell r="AQ454" t="str">
            <v>　</v>
          </cell>
          <cell r="AU454" t="str">
            <v>　</v>
          </cell>
          <cell r="AY454" t="str">
            <v/>
          </cell>
          <cell r="BC454" t="str">
            <v>　</v>
          </cell>
          <cell r="BG454" t="str">
            <v>　</v>
          </cell>
          <cell r="BK454" t="str">
            <v>　</v>
          </cell>
          <cell r="BO454" t="str">
            <v>　</v>
          </cell>
          <cell r="BS454" t="str">
            <v>　</v>
          </cell>
        </row>
        <row r="455">
          <cell r="G455" t="str">
            <v>　</v>
          </cell>
          <cell r="K455" t="str">
            <v/>
          </cell>
          <cell r="O455" t="str">
            <v>　</v>
          </cell>
          <cell r="S455" t="str">
            <v xml:space="preserve"> </v>
          </cell>
          <cell r="W455" t="str">
            <v xml:space="preserve"> </v>
          </cell>
          <cell r="AA455" t="str">
            <v>　</v>
          </cell>
          <cell r="AE455" t="str">
            <v>　</v>
          </cell>
          <cell r="AI455" t="str">
            <v>　</v>
          </cell>
          <cell r="AM455" t="str">
            <v>　</v>
          </cell>
          <cell r="AQ455" t="str">
            <v>　</v>
          </cell>
          <cell r="AU455" t="str">
            <v>　</v>
          </cell>
          <cell r="AY455" t="str">
            <v/>
          </cell>
          <cell r="BC455" t="str">
            <v>　</v>
          </cell>
          <cell r="BG455" t="str">
            <v>　</v>
          </cell>
          <cell r="BK455" t="str">
            <v>　</v>
          </cell>
          <cell r="BO455" t="str">
            <v>　</v>
          </cell>
          <cell r="BS455" t="str">
            <v>　</v>
          </cell>
        </row>
        <row r="456">
          <cell r="G456" t="str">
            <v>　</v>
          </cell>
          <cell r="K456" t="str">
            <v/>
          </cell>
          <cell r="O456" t="str">
            <v>　</v>
          </cell>
          <cell r="S456" t="str">
            <v xml:space="preserve"> </v>
          </cell>
          <cell r="W456" t="str">
            <v xml:space="preserve"> </v>
          </cell>
          <cell r="AA456" t="str">
            <v>　</v>
          </cell>
          <cell r="AE456" t="str">
            <v>　</v>
          </cell>
          <cell r="AI456" t="str">
            <v>　</v>
          </cell>
          <cell r="AM456" t="str">
            <v>　</v>
          </cell>
          <cell r="AQ456" t="str">
            <v>　</v>
          </cell>
          <cell r="AU456" t="str">
            <v>　</v>
          </cell>
          <cell r="AY456" t="str">
            <v/>
          </cell>
          <cell r="BC456" t="str">
            <v>　</v>
          </cell>
          <cell r="BG456" t="str">
            <v>　</v>
          </cell>
          <cell r="BK456" t="str">
            <v>　</v>
          </cell>
          <cell r="BO456" t="str">
            <v>　</v>
          </cell>
          <cell r="BS456" t="str">
            <v>　</v>
          </cell>
        </row>
        <row r="457">
          <cell r="G457" t="str">
            <v>　</v>
          </cell>
          <cell r="K457" t="str">
            <v/>
          </cell>
          <cell r="O457" t="str">
            <v>　</v>
          </cell>
          <cell r="S457" t="str">
            <v xml:space="preserve"> </v>
          </cell>
          <cell r="W457" t="str">
            <v xml:space="preserve"> </v>
          </cell>
          <cell r="AA457" t="str">
            <v>　</v>
          </cell>
          <cell r="AE457" t="str">
            <v>　</v>
          </cell>
          <cell r="AI457" t="str">
            <v>　</v>
          </cell>
          <cell r="AM457" t="str">
            <v>　</v>
          </cell>
          <cell r="AQ457" t="str">
            <v>　</v>
          </cell>
          <cell r="AU457" t="str">
            <v>　</v>
          </cell>
          <cell r="AY457" t="str">
            <v/>
          </cell>
          <cell r="BC457" t="str">
            <v>　</v>
          </cell>
          <cell r="BG457" t="str">
            <v>　</v>
          </cell>
          <cell r="BK457" t="str">
            <v>　</v>
          </cell>
          <cell r="BO457" t="str">
            <v>　</v>
          </cell>
          <cell r="BS457" t="str">
            <v>　</v>
          </cell>
        </row>
        <row r="458">
          <cell r="G458" t="str">
            <v>　</v>
          </cell>
          <cell r="K458" t="str">
            <v/>
          </cell>
          <cell r="O458" t="str">
            <v>　</v>
          </cell>
          <cell r="S458" t="str">
            <v xml:space="preserve"> </v>
          </cell>
          <cell r="W458" t="str">
            <v xml:space="preserve"> </v>
          </cell>
          <cell r="AA458" t="str">
            <v>　</v>
          </cell>
          <cell r="AE458" t="str">
            <v>　</v>
          </cell>
          <cell r="AI458" t="str">
            <v>　</v>
          </cell>
          <cell r="AM458" t="str">
            <v>　</v>
          </cell>
          <cell r="AQ458" t="str">
            <v>　</v>
          </cell>
          <cell r="AU458" t="str">
            <v>　</v>
          </cell>
          <cell r="AY458" t="str">
            <v/>
          </cell>
          <cell r="BC458" t="str">
            <v>　</v>
          </cell>
          <cell r="BG458" t="str">
            <v>　</v>
          </cell>
          <cell r="BK458" t="str">
            <v>　</v>
          </cell>
          <cell r="BO458" t="str">
            <v>　</v>
          </cell>
          <cell r="BS458" t="str">
            <v>　</v>
          </cell>
        </row>
        <row r="459">
          <cell r="G459" t="str">
            <v>　</v>
          </cell>
          <cell r="K459" t="str">
            <v/>
          </cell>
          <cell r="O459" t="str">
            <v>　</v>
          </cell>
          <cell r="S459" t="str">
            <v xml:space="preserve"> </v>
          </cell>
          <cell r="W459" t="str">
            <v xml:space="preserve"> </v>
          </cell>
          <cell r="AA459" t="str">
            <v>　</v>
          </cell>
          <cell r="AE459" t="str">
            <v>　</v>
          </cell>
          <cell r="AI459" t="str">
            <v>　</v>
          </cell>
          <cell r="AM459" t="str">
            <v>　</v>
          </cell>
          <cell r="AQ459" t="str">
            <v>　</v>
          </cell>
          <cell r="AU459" t="str">
            <v>　</v>
          </cell>
          <cell r="AY459" t="str">
            <v/>
          </cell>
          <cell r="BC459" t="str">
            <v>　</v>
          </cell>
          <cell r="BG459" t="str">
            <v>　</v>
          </cell>
          <cell r="BK459" t="str">
            <v>　</v>
          </cell>
          <cell r="BO459" t="str">
            <v>　</v>
          </cell>
          <cell r="BS459" t="str">
            <v>　</v>
          </cell>
        </row>
        <row r="460">
          <cell r="G460" t="str">
            <v>　</v>
          </cell>
          <cell r="K460" t="str">
            <v/>
          </cell>
          <cell r="O460" t="str">
            <v>　</v>
          </cell>
          <cell r="S460" t="str">
            <v xml:space="preserve"> </v>
          </cell>
          <cell r="W460" t="str">
            <v xml:space="preserve"> </v>
          </cell>
          <cell r="AA460" t="str">
            <v>　</v>
          </cell>
          <cell r="AE460" t="str">
            <v>　</v>
          </cell>
          <cell r="AI460" t="str">
            <v>　</v>
          </cell>
          <cell r="AM460" t="str">
            <v>　</v>
          </cell>
          <cell r="AQ460" t="str">
            <v>　</v>
          </cell>
          <cell r="AU460" t="str">
            <v>　</v>
          </cell>
          <cell r="AY460" t="str">
            <v/>
          </cell>
          <cell r="BC460" t="str">
            <v>　</v>
          </cell>
          <cell r="BG460" t="str">
            <v>　</v>
          </cell>
          <cell r="BK460" t="str">
            <v>　</v>
          </cell>
          <cell r="BO460" t="str">
            <v>　</v>
          </cell>
          <cell r="BS460" t="str">
            <v>　</v>
          </cell>
        </row>
        <row r="461">
          <cell r="G461" t="str">
            <v>　</v>
          </cell>
          <cell r="K461" t="str">
            <v/>
          </cell>
          <cell r="O461" t="str">
            <v>　</v>
          </cell>
          <cell r="S461" t="str">
            <v xml:space="preserve"> </v>
          </cell>
          <cell r="W461" t="str">
            <v xml:space="preserve"> </v>
          </cell>
          <cell r="AA461" t="str">
            <v>　</v>
          </cell>
          <cell r="AE461" t="str">
            <v>　</v>
          </cell>
          <cell r="AI461" t="str">
            <v>　</v>
          </cell>
          <cell r="AM461" t="str">
            <v>　</v>
          </cell>
          <cell r="AQ461" t="str">
            <v>　</v>
          </cell>
          <cell r="AU461" t="str">
            <v>　</v>
          </cell>
          <cell r="AY461" t="str">
            <v/>
          </cell>
          <cell r="BC461" t="str">
            <v>　</v>
          </cell>
          <cell r="BG461" t="str">
            <v>　</v>
          </cell>
          <cell r="BK461" t="str">
            <v>　</v>
          </cell>
          <cell r="BO461" t="str">
            <v>　</v>
          </cell>
          <cell r="BS461" t="str">
            <v>　</v>
          </cell>
        </row>
        <row r="462">
          <cell r="G462" t="str">
            <v>　</v>
          </cell>
          <cell r="K462" t="str">
            <v/>
          </cell>
          <cell r="O462" t="str">
            <v>　</v>
          </cell>
          <cell r="S462" t="str">
            <v xml:space="preserve"> </v>
          </cell>
          <cell r="W462" t="str">
            <v xml:space="preserve"> </v>
          </cell>
          <cell r="AA462" t="str">
            <v>　</v>
          </cell>
          <cell r="AE462" t="str">
            <v>　</v>
          </cell>
          <cell r="AI462" t="str">
            <v>　</v>
          </cell>
          <cell r="AM462" t="str">
            <v>　</v>
          </cell>
          <cell r="AQ462" t="str">
            <v>　</v>
          </cell>
          <cell r="AU462" t="str">
            <v>　</v>
          </cell>
          <cell r="AY462" t="str">
            <v/>
          </cell>
          <cell r="BC462" t="str">
            <v>　</v>
          </cell>
          <cell r="BG462" t="str">
            <v>　</v>
          </cell>
          <cell r="BK462" t="str">
            <v>　</v>
          </cell>
          <cell r="BO462" t="str">
            <v>　</v>
          </cell>
          <cell r="BS462" t="str">
            <v>　</v>
          </cell>
        </row>
        <row r="463">
          <cell r="G463" t="str">
            <v>　</v>
          </cell>
          <cell r="K463" t="str">
            <v/>
          </cell>
          <cell r="O463" t="str">
            <v>　</v>
          </cell>
          <cell r="S463" t="str">
            <v xml:space="preserve"> </v>
          </cell>
          <cell r="W463" t="str">
            <v xml:space="preserve"> </v>
          </cell>
          <cell r="AA463" t="str">
            <v>　</v>
          </cell>
          <cell r="AE463" t="str">
            <v>　</v>
          </cell>
          <cell r="AI463" t="str">
            <v>　</v>
          </cell>
          <cell r="AM463" t="str">
            <v>　</v>
          </cell>
          <cell r="AQ463" t="str">
            <v>　</v>
          </cell>
          <cell r="AU463" t="str">
            <v>　</v>
          </cell>
          <cell r="AY463" t="str">
            <v/>
          </cell>
          <cell r="BC463" t="str">
            <v>　</v>
          </cell>
          <cell r="BG463" t="str">
            <v>　</v>
          </cell>
          <cell r="BK463" t="str">
            <v>　</v>
          </cell>
          <cell r="BO463" t="str">
            <v>　</v>
          </cell>
          <cell r="BS463" t="str">
            <v>　</v>
          </cell>
        </row>
        <row r="464">
          <cell r="G464" t="str">
            <v>　</v>
          </cell>
          <cell r="K464" t="str">
            <v/>
          </cell>
          <cell r="O464" t="str">
            <v>　</v>
          </cell>
          <cell r="S464" t="str">
            <v xml:space="preserve"> </v>
          </cell>
          <cell r="W464" t="str">
            <v xml:space="preserve"> </v>
          </cell>
          <cell r="AA464" t="str">
            <v>　</v>
          </cell>
          <cell r="AE464" t="str">
            <v>　</v>
          </cell>
          <cell r="AI464" t="str">
            <v>　</v>
          </cell>
          <cell r="AM464" t="str">
            <v>　</v>
          </cell>
          <cell r="AQ464" t="str">
            <v>　</v>
          </cell>
          <cell r="AU464" t="str">
            <v>　</v>
          </cell>
          <cell r="AY464" t="str">
            <v/>
          </cell>
          <cell r="BC464" t="str">
            <v>　</v>
          </cell>
          <cell r="BG464" t="str">
            <v>　</v>
          </cell>
          <cell r="BK464" t="str">
            <v>　</v>
          </cell>
          <cell r="BO464" t="str">
            <v>　</v>
          </cell>
          <cell r="BS464" t="str">
            <v>　</v>
          </cell>
        </row>
        <row r="465">
          <cell r="G465" t="str">
            <v>　</v>
          </cell>
          <cell r="K465" t="str">
            <v/>
          </cell>
          <cell r="O465" t="str">
            <v>　</v>
          </cell>
          <cell r="S465" t="str">
            <v xml:space="preserve"> </v>
          </cell>
          <cell r="W465" t="str">
            <v xml:space="preserve"> </v>
          </cell>
          <cell r="AA465" t="str">
            <v>　</v>
          </cell>
          <cell r="AE465" t="str">
            <v>　</v>
          </cell>
          <cell r="AI465" t="str">
            <v>　</v>
          </cell>
          <cell r="AM465" t="str">
            <v>　</v>
          </cell>
          <cell r="AQ465" t="str">
            <v>　</v>
          </cell>
          <cell r="AU465" t="str">
            <v>　</v>
          </cell>
          <cell r="AY465" t="str">
            <v/>
          </cell>
          <cell r="BC465" t="str">
            <v>　</v>
          </cell>
          <cell r="BG465" t="str">
            <v>　</v>
          </cell>
          <cell r="BK465" t="str">
            <v>　</v>
          </cell>
          <cell r="BO465" t="str">
            <v>　</v>
          </cell>
          <cell r="BS465" t="str">
            <v>　</v>
          </cell>
        </row>
        <row r="466">
          <cell r="G466" t="str">
            <v>　</v>
          </cell>
          <cell r="K466" t="str">
            <v/>
          </cell>
          <cell r="O466" t="str">
            <v>　</v>
          </cell>
          <cell r="S466" t="str">
            <v xml:space="preserve"> </v>
          </cell>
          <cell r="W466" t="str">
            <v xml:space="preserve"> </v>
          </cell>
          <cell r="AA466" t="str">
            <v>　</v>
          </cell>
          <cell r="AE466" t="str">
            <v>　</v>
          </cell>
          <cell r="AI466" t="str">
            <v>　</v>
          </cell>
          <cell r="AM466" t="str">
            <v>　</v>
          </cell>
          <cell r="AQ466" t="str">
            <v>　</v>
          </cell>
          <cell r="AU466" t="str">
            <v>　</v>
          </cell>
          <cell r="AY466" t="str">
            <v/>
          </cell>
          <cell r="BC466" t="str">
            <v>　</v>
          </cell>
          <cell r="BG466" t="str">
            <v>　</v>
          </cell>
          <cell r="BK466" t="str">
            <v>　</v>
          </cell>
          <cell r="BO466" t="str">
            <v>　</v>
          </cell>
          <cell r="BS466" t="str">
            <v>　</v>
          </cell>
        </row>
        <row r="467">
          <cell r="G467" t="str">
            <v>　</v>
          </cell>
          <cell r="K467" t="str">
            <v/>
          </cell>
          <cell r="O467" t="str">
            <v>　</v>
          </cell>
          <cell r="S467" t="str">
            <v xml:space="preserve"> </v>
          </cell>
          <cell r="W467" t="str">
            <v xml:space="preserve"> </v>
          </cell>
          <cell r="AA467" t="str">
            <v>　</v>
          </cell>
          <cell r="AE467" t="str">
            <v>　</v>
          </cell>
          <cell r="AI467" t="str">
            <v>　</v>
          </cell>
          <cell r="AM467" t="str">
            <v>　</v>
          </cell>
          <cell r="AQ467" t="str">
            <v>　</v>
          </cell>
          <cell r="AU467" t="str">
            <v>　</v>
          </cell>
          <cell r="AY467" t="str">
            <v/>
          </cell>
          <cell r="BC467" t="str">
            <v>　</v>
          </cell>
          <cell r="BG467" t="str">
            <v>　</v>
          </cell>
          <cell r="BK467" t="str">
            <v>　</v>
          </cell>
          <cell r="BO467" t="str">
            <v>　</v>
          </cell>
          <cell r="BS467" t="str">
            <v>　</v>
          </cell>
        </row>
        <row r="468">
          <cell r="G468" t="str">
            <v>　</v>
          </cell>
          <cell r="K468" t="str">
            <v/>
          </cell>
          <cell r="O468" t="str">
            <v>　</v>
          </cell>
          <cell r="S468" t="str">
            <v xml:space="preserve"> </v>
          </cell>
          <cell r="W468" t="str">
            <v xml:space="preserve"> </v>
          </cell>
          <cell r="AA468" t="str">
            <v>　</v>
          </cell>
          <cell r="AE468" t="str">
            <v>　</v>
          </cell>
          <cell r="AI468" t="str">
            <v>　</v>
          </cell>
          <cell r="AM468" t="str">
            <v>　</v>
          </cell>
          <cell r="AQ468" t="str">
            <v>　</v>
          </cell>
          <cell r="AU468" t="str">
            <v>　</v>
          </cell>
          <cell r="AY468" t="str">
            <v/>
          </cell>
          <cell r="BC468" t="str">
            <v>　</v>
          </cell>
          <cell r="BG468" t="str">
            <v>　</v>
          </cell>
          <cell r="BK468" t="str">
            <v>　</v>
          </cell>
          <cell r="BO468" t="str">
            <v>　</v>
          </cell>
          <cell r="BS468" t="str">
            <v>　</v>
          </cell>
        </row>
        <row r="469">
          <cell r="G469" t="str">
            <v>　</v>
          </cell>
          <cell r="K469" t="str">
            <v/>
          </cell>
          <cell r="O469" t="str">
            <v>　</v>
          </cell>
          <cell r="S469" t="str">
            <v xml:space="preserve"> </v>
          </cell>
          <cell r="W469" t="str">
            <v xml:space="preserve"> </v>
          </cell>
          <cell r="AA469" t="str">
            <v>　</v>
          </cell>
          <cell r="AE469" t="str">
            <v>　</v>
          </cell>
          <cell r="AI469" t="str">
            <v>　</v>
          </cell>
          <cell r="AM469" t="str">
            <v>　</v>
          </cell>
          <cell r="AQ469" t="str">
            <v>　</v>
          </cell>
          <cell r="AU469" t="str">
            <v>　</v>
          </cell>
          <cell r="AY469" t="str">
            <v/>
          </cell>
          <cell r="BC469" t="str">
            <v>　</v>
          </cell>
          <cell r="BG469" t="str">
            <v>　</v>
          </cell>
          <cell r="BK469" t="str">
            <v>　</v>
          </cell>
          <cell r="BO469" t="str">
            <v>　</v>
          </cell>
          <cell r="BS469" t="str">
            <v>　</v>
          </cell>
        </row>
        <row r="470">
          <cell r="G470" t="str">
            <v>　</v>
          </cell>
          <cell r="K470" t="str">
            <v/>
          </cell>
          <cell r="O470" t="str">
            <v>　</v>
          </cell>
          <cell r="S470" t="str">
            <v xml:space="preserve"> </v>
          </cell>
          <cell r="W470" t="str">
            <v xml:space="preserve"> </v>
          </cell>
          <cell r="AA470" t="str">
            <v>　</v>
          </cell>
          <cell r="AE470" t="str">
            <v>　</v>
          </cell>
          <cell r="AI470" t="str">
            <v>　</v>
          </cell>
          <cell r="AM470" t="str">
            <v>　</v>
          </cell>
          <cell r="AQ470" t="str">
            <v>　</v>
          </cell>
          <cell r="AU470" t="str">
            <v>　</v>
          </cell>
          <cell r="AY470" t="str">
            <v/>
          </cell>
          <cell r="BC470" t="str">
            <v>　</v>
          </cell>
          <cell r="BG470" t="str">
            <v>　</v>
          </cell>
          <cell r="BK470" t="str">
            <v>　</v>
          </cell>
          <cell r="BO470" t="str">
            <v>　</v>
          </cell>
          <cell r="BS470" t="str">
            <v>　</v>
          </cell>
        </row>
        <row r="471">
          <cell r="G471" t="str">
            <v>　</v>
          </cell>
          <cell r="K471" t="str">
            <v/>
          </cell>
          <cell r="O471" t="str">
            <v>　</v>
          </cell>
          <cell r="S471" t="str">
            <v xml:space="preserve"> </v>
          </cell>
          <cell r="W471" t="str">
            <v xml:space="preserve"> </v>
          </cell>
          <cell r="AA471" t="str">
            <v>　</v>
          </cell>
          <cell r="AE471" t="str">
            <v>　</v>
          </cell>
          <cell r="AI471" t="str">
            <v>　</v>
          </cell>
          <cell r="AM471" t="str">
            <v>　</v>
          </cell>
          <cell r="AQ471" t="str">
            <v>　</v>
          </cell>
          <cell r="AU471" t="str">
            <v>　</v>
          </cell>
          <cell r="AY471" t="str">
            <v/>
          </cell>
          <cell r="BC471" t="str">
            <v>　</v>
          </cell>
          <cell r="BG471" t="str">
            <v>　</v>
          </cell>
          <cell r="BK471" t="str">
            <v>　</v>
          </cell>
          <cell r="BO471" t="str">
            <v>　</v>
          </cell>
          <cell r="BS471" t="str">
            <v>　</v>
          </cell>
        </row>
        <row r="472">
          <cell r="G472" t="str">
            <v>　</v>
          </cell>
          <cell r="K472" t="str">
            <v/>
          </cell>
          <cell r="O472" t="str">
            <v>　</v>
          </cell>
          <cell r="S472" t="str">
            <v xml:space="preserve"> </v>
          </cell>
          <cell r="W472" t="str">
            <v xml:space="preserve"> </v>
          </cell>
          <cell r="AA472" t="str">
            <v>　</v>
          </cell>
          <cell r="AE472" t="str">
            <v>　</v>
          </cell>
          <cell r="AI472" t="str">
            <v>　</v>
          </cell>
          <cell r="AM472" t="str">
            <v>　</v>
          </cell>
          <cell r="AQ472" t="str">
            <v>　</v>
          </cell>
          <cell r="AU472" t="str">
            <v>　</v>
          </cell>
          <cell r="AY472" t="str">
            <v/>
          </cell>
          <cell r="BC472" t="str">
            <v>　</v>
          </cell>
          <cell r="BG472" t="str">
            <v>　</v>
          </cell>
          <cell r="BK472" t="str">
            <v>　</v>
          </cell>
          <cell r="BO472" t="str">
            <v>　</v>
          </cell>
          <cell r="BS472" t="str">
            <v>　</v>
          </cell>
        </row>
        <row r="473">
          <cell r="G473" t="str">
            <v>　</v>
          </cell>
          <cell r="K473" t="str">
            <v/>
          </cell>
          <cell r="O473" t="str">
            <v>　</v>
          </cell>
          <cell r="S473" t="str">
            <v xml:space="preserve"> </v>
          </cell>
          <cell r="W473" t="str">
            <v xml:space="preserve"> </v>
          </cell>
          <cell r="AA473" t="str">
            <v>　</v>
          </cell>
          <cell r="AE473" t="str">
            <v>　</v>
          </cell>
          <cell r="AI473" t="str">
            <v>　</v>
          </cell>
          <cell r="AM473" t="str">
            <v>　</v>
          </cell>
          <cell r="AQ473" t="str">
            <v>　</v>
          </cell>
          <cell r="AU473" t="str">
            <v>　</v>
          </cell>
          <cell r="AY473" t="str">
            <v/>
          </cell>
          <cell r="BC473" t="str">
            <v>　</v>
          </cell>
          <cell r="BG473" t="str">
            <v>　</v>
          </cell>
          <cell r="BK473" t="str">
            <v>　</v>
          </cell>
          <cell r="BO473" t="str">
            <v>　</v>
          </cell>
          <cell r="BS473" t="str">
            <v>　</v>
          </cell>
        </row>
        <row r="474">
          <cell r="G474" t="str">
            <v>　</v>
          </cell>
          <cell r="K474" t="str">
            <v/>
          </cell>
          <cell r="O474" t="str">
            <v>　</v>
          </cell>
          <cell r="S474" t="str">
            <v xml:space="preserve"> </v>
          </cell>
          <cell r="W474" t="str">
            <v xml:space="preserve"> </v>
          </cell>
          <cell r="AA474" t="str">
            <v>　</v>
          </cell>
          <cell r="AE474" t="str">
            <v>　</v>
          </cell>
          <cell r="AI474" t="str">
            <v>　</v>
          </cell>
          <cell r="AM474" t="str">
            <v>　</v>
          </cell>
          <cell r="AQ474" t="str">
            <v>　</v>
          </cell>
          <cell r="AU474" t="str">
            <v>　</v>
          </cell>
          <cell r="AY474" t="str">
            <v/>
          </cell>
          <cell r="BC474" t="str">
            <v>　</v>
          </cell>
          <cell r="BG474" t="str">
            <v>　</v>
          </cell>
          <cell r="BK474" t="str">
            <v>　</v>
          </cell>
          <cell r="BO474" t="str">
            <v>　</v>
          </cell>
          <cell r="BS474" t="str">
            <v>　</v>
          </cell>
        </row>
        <row r="475">
          <cell r="G475" t="str">
            <v>　</v>
          </cell>
          <cell r="K475" t="str">
            <v/>
          </cell>
          <cell r="O475" t="str">
            <v>　</v>
          </cell>
          <cell r="S475" t="str">
            <v xml:space="preserve"> </v>
          </cell>
          <cell r="W475" t="str">
            <v xml:space="preserve"> </v>
          </cell>
          <cell r="AA475" t="str">
            <v>　</v>
          </cell>
          <cell r="AE475" t="str">
            <v>　</v>
          </cell>
          <cell r="AI475" t="str">
            <v>　</v>
          </cell>
          <cell r="AM475" t="str">
            <v>　</v>
          </cell>
          <cell r="AQ475" t="str">
            <v>　</v>
          </cell>
          <cell r="AU475" t="str">
            <v>　</v>
          </cell>
          <cell r="AY475" t="str">
            <v/>
          </cell>
          <cell r="BC475" t="str">
            <v>　</v>
          </cell>
          <cell r="BG475" t="str">
            <v>　</v>
          </cell>
          <cell r="BK475" t="str">
            <v>　</v>
          </cell>
          <cell r="BO475" t="str">
            <v>　</v>
          </cell>
          <cell r="BS475" t="str">
            <v>　</v>
          </cell>
        </row>
        <row r="476">
          <cell r="G476" t="str">
            <v>　</v>
          </cell>
          <cell r="K476" t="str">
            <v/>
          </cell>
          <cell r="O476" t="str">
            <v>　</v>
          </cell>
          <cell r="S476" t="str">
            <v xml:space="preserve"> </v>
          </cell>
          <cell r="W476" t="str">
            <v xml:space="preserve"> </v>
          </cell>
          <cell r="AA476" t="str">
            <v>　</v>
          </cell>
          <cell r="AE476" t="str">
            <v>　</v>
          </cell>
          <cell r="AI476" t="str">
            <v>　</v>
          </cell>
          <cell r="AM476" t="str">
            <v>　</v>
          </cell>
          <cell r="AQ476" t="str">
            <v>　</v>
          </cell>
          <cell r="AU476" t="str">
            <v>　</v>
          </cell>
          <cell r="AY476" t="str">
            <v/>
          </cell>
          <cell r="BC476" t="str">
            <v>　</v>
          </cell>
          <cell r="BG476" t="str">
            <v>　</v>
          </cell>
          <cell r="BK476" t="str">
            <v>　</v>
          </cell>
          <cell r="BO476" t="str">
            <v>　</v>
          </cell>
          <cell r="BS476" t="str">
            <v>　</v>
          </cell>
        </row>
        <row r="477">
          <cell r="G477" t="str">
            <v>　</v>
          </cell>
          <cell r="K477" t="str">
            <v/>
          </cell>
          <cell r="O477" t="str">
            <v>　</v>
          </cell>
          <cell r="S477" t="str">
            <v xml:space="preserve"> </v>
          </cell>
          <cell r="W477" t="str">
            <v xml:space="preserve"> </v>
          </cell>
          <cell r="AA477" t="str">
            <v>　</v>
          </cell>
          <cell r="AE477" t="str">
            <v>　</v>
          </cell>
          <cell r="AI477" t="str">
            <v>　</v>
          </cell>
          <cell r="AM477" t="str">
            <v>　</v>
          </cell>
          <cell r="AQ477" t="str">
            <v>　</v>
          </cell>
          <cell r="AU477" t="str">
            <v>　</v>
          </cell>
          <cell r="AY477" t="str">
            <v/>
          </cell>
          <cell r="BC477" t="str">
            <v>　</v>
          </cell>
          <cell r="BG477" t="str">
            <v>　</v>
          </cell>
          <cell r="BK477" t="str">
            <v>　</v>
          </cell>
          <cell r="BO477" t="str">
            <v>　</v>
          </cell>
          <cell r="BS477" t="str">
            <v>　</v>
          </cell>
        </row>
        <row r="478">
          <cell r="G478" t="str">
            <v>　</v>
          </cell>
          <cell r="K478" t="str">
            <v/>
          </cell>
          <cell r="O478" t="str">
            <v>　</v>
          </cell>
          <cell r="S478" t="str">
            <v xml:space="preserve"> </v>
          </cell>
          <cell r="W478" t="str">
            <v xml:space="preserve"> </v>
          </cell>
          <cell r="AA478" t="str">
            <v>　</v>
          </cell>
          <cell r="AE478" t="str">
            <v>　</v>
          </cell>
          <cell r="AI478" t="str">
            <v>　</v>
          </cell>
          <cell r="AM478" t="str">
            <v>　</v>
          </cell>
          <cell r="AQ478" t="str">
            <v>　</v>
          </cell>
          <cell r="AU478" t="str">
            <v>　</v>
          </cell>
          <cell r="AY478" t="str">
            <v/>
          </cell>
          <cell r="BC478" t="str">
            <v>　</v>
          </cell>
          <cell r="BG478" t="str">
            <v>　</v>
          </cell>
          <cell r="BK478" t="str">
            <v>　</v>
          </cell>
          <cell r="BO478" t="str">
            <v>　</v>
          </cell>
          <cell r="BS478" t="str">
            <v>　</v>
          </cell>
        </row>
        <row r="479">
          <cell r="G479" t="str">
            <v>　</v>
          </cell>
          <cell r="K479" t="str">
            <v/>
          </cell>
          <cell r="O479" t="str">
            <v>　</v>
          </cell>
          <cell r="S479" t="str">
            <v xml:space="preserve"> </v>
          </cell>
          <cell r="W479" t="str">
            <v xml:space="preserve"> </v>
          </cell>
          <cell r="AA479" t="str">
            <v>　</v>
          </cell>
          <cell r="AE479" t="str">
            <v>　</v>
          </cell>
          <cell r="AI479" t="str">
            <v>　</v>
          </cell>
          <cell r="AM479" t="str">
            <v>　</v>
          </cell>
          <cell r="AQ479" t="str">
            <v>　</v>
          </cell>
          <cell r="AU479" t="str">
            <v>　</v>
          </cell>
          <cell r="AY479" t="str">
            <v/>
          </cell>
          <cell r="BC479" t="str">
            <v>　</v>
          </cell>
          <cell r="BG479" t="str">
            <v>　</v>
          </cell>
          <cell r="BK479" t="str">
            <v>　</v>
          </cell>
          <cell r="BO479" t="str">
            <v>　</v>
          </cell>
          <cell r="BS479" t="str">
            <v>　</v>
          </cell>
        </row>
        <row r="480">
          <cell r="G480" t="str">
            <v>　</v>
          </cell>
          <cell r="K480" t="str">
            <v/>
          </cell>
          <cell r="O480" t="str">
            <v>　</v>
          </cell>
          <cell r="S480" t="str">
            <v xml:space="preserve"> </v>
          </cell>
          <cell r="W480" t="str">
            <v xml:space="preserve"> </v>
          </cell>
          <cell r="AA480" t="str">
            <v>　</v>
          </cell>
          <cell r="AE480" t="str">
            <v>　</v>
          </cell>
          <cell r="AI480" t="str">
            <v>　</v>
          </cell>
          <cell r="AM480" t="str">
            <v>　</v>
          </cell>
          <cell r="AQ480" t="str">
            <v>　</v>
          </cell>
          <cell r="AU480" t="str">
            <v>　</v>
          </cell>
          <cell r="AY480" t="str">
            <v/>
          </cell>
          <cell r="BC480" t="str">
            <v>　</v>
          </cell>
          <cell r="BG480" t="str">
            <v>　</v>
          </cell>
          <cell r="BK480" t="str">
            <v>　</v>
          </cell>
          <cell r="BO480" t="str">
            <v>　</v>
          </cell>
          <cell r="BS480" t="str">
            <v>　</v>
          </cell>
        </row>
        <row r="481">
          <cell r="G481" t="str">
            <v>　</v>
          </cell>
          <cell r="K481" t="str">
            <v/>
          </cell>
          <cell r="O481" t="str">
            <v>　</v>
          </cell>
          <cell r="S481" t="str">
            <v xml:space="preserve"> </v>
          </cell>
          <cell r="W481" t="str">
            <v xml:space="preserve"> </v>
          </cell>
          <cell r="AA481" t="str">
            <v>　</v>
          </cell>
          <cell r="AE481" t="str">
            <v>　</v>
          </cell>
          <cell r="AI481" t="str">
            <v>　</v>
          </cell>
          <cell r="AM481" t="str">
            <v>　</v>
          </cell>
          <cell r="AQ481" t="str">
            <v>　</v>
          </cell>
          <cell r="AU481" t="str">
            <v>　</v>
          </cell>
          <cell r="AY481" t="str">
            <v/>
          </cell>
          <cell r="BC481" t="str">
            <v>　</v>
          </cell>
          <cell r="BG481" t="str">
            <v>　</v>
          </cell>
          <cell r="BK481" t="str">
            <v>　</v>
          </cell>
          <cell r="BO481" t="str">
            <v>　</v>
          </cell>
          <cell r="BS481" t="str">
            <v>　</v>
          </cell>
        </row>
        <row r="482">
          <cell r="G482" t="str">
            <v>　</v>
          </cell>
          <cell r="K482" t="str">
            <v/>
          </cell>
          <cell r="O482" t="str">
            <v>　</v>
          </cell>
          <cell r="S482" t="str">
            <v xml:space="preserve"> </v>
          </cell>
          <cell r="W482" t="str">
            <v xml:space="preserve"> </v>
          </cell>
          <cell r="AA482" t="str">
            <v>　</v>
          </cell>
          <cell r="AE482" t="str">
            <v>　</v>
          </cell>
          <cell r="AI482" t="str">
            <v>　</v>
          </cell>
          <cell r="AM482" t="str">
            <v>　</v>
          </cell>
          <cell r="AQ482" t="str">
            <v>　</v>
          </cell>
          <cell r="AU482" t="str">
            <v>　</v>
          </cell>
          <cell r="AY482" t="str">
            <v/>
          </cell>
          <cell r="BC482" t="str">
            <v>　</v>
          </cell>
          <cell r="BG482" t="str">
            <v>　</v>
          </cell>
          <cell r="BK482" t="str">
            <v>　</v>
          </cell>
          <cell r="BO482" t="str">
            <v>　</v>
          </cell>
          <cell r="BS482" t="str">
            <v>　</v>
          </cell>
        </row>
        <row r="483">
          <cell r="G483" t="str">
            <v>　</v>
          </cell>
          <cell r="K483" t="str">
            <v/>
          </cell>
          <cell r="O483" t="str">
            <v>　</v>
          </cell>
          <cell r="S483" t="str">
            <v xml:space="preserve"> </v>
          </cell>
          <cell r="W483" t="str">
            <v xml:space="preserve"> </v>
          </cell>
          <cell r="AA483" t="str">
            <v>　</v>
          </cell>
          <cell r="AE483" t="str">
            <v>　</v>
          </cell>
          <cell r="AI483" t="str">
            <v>　</v>
          </cell>
          <cell r="AM483" t="str">
            <v>　</v>
          </cell>
          <cell r="AQ483" t="str">
            <v>　</v>
          </cell>
          <cell r="AU483" t="str">
            <v>　</v>
          </cell>
          <cell r="AY483" t="str">
            <v/>
          </cell>
          <cell r="BC483" t="str">
            <v>　</v>
          </cell>
          <cell r="BG483" t="str">
            <v>　</v>
          </cell>
          <cell r="BK483" t="str">
            <v>　</v>
          </cell>
          <cell r="BO483" t="str">
            <v>　</v>
          </cell>
          <cell r="BS483" t="str">
            <v>　</v>
          </cell>
        </row>
        <row r="484">
          <cell r="G484" t="str">
            <v>　</v>
          </cell>
          <cell r="K484" t="str">
            <v/>
          </cell>
          <cell r="O484" t="str">
            <v>　</v>
          </cell>
          <cell r="S484" t="str">
            <v xml:space="preserve"> </v>
          </cell>
          <cell r="W484" t="str">
            <v xml:space="preserve"> </v>
          </cell>
          <cell r="AA484" t="str">
            <v>　</v>
          </cell>
          <cell r="AE484" t="str">
            <v>　</v>
          </cell>
          <cell r="AI484" t="str">
            <v>　</v>
          </cell>
          <cell r="AM484" t="str">
            <v>　</v>
          </cell>
          <cell r="AQ484" t="str">
            <v>　</v>
          </cell>
          <cell r="AU484" t="str">
            <v>　</v>
          </cell>
          <cell r="AY484" t="str">
            <v/>
          </cell>
          <cell r="BC484" t="str">
            <v>　</v>
          </cell>
          <cell r="BG484" t="str">
            <v>　</v>
          </cell>
          <cell r="BK484" t="str">
            <v>　</v>
          </cell>
          <cell r="BO484" t="str">
            <v>　</v>
          </cell>
          <cell r="BS484" t="str">
            <v>　</v>
          </cell>
        </row>
        <row r="485">
          <cell r="G485" t="str">
            <v>　</v>
          </cell>
          <cell r="K485" t="str">
            <v/>
          </cell>
          <cell r="O485" t="str">
            <v>　</v>
          </cell>
          <cell r="S485" t="str">
            <v xml:space="preserve"> </v>
          </cell>
          <cell r="W485" t="str">
            <v xml:space="preserve"> </v>
          </cell>
          <cell r="AA485" t="str">
            <v>　</v>
          </cell>
          <cell r="AE485" t="str">
            <v>　</v>
          </cell>
          <cell r="AI485" t="str">
            <v>　</v>
          </cell>
          <cell r="AM485" t="str">
            <v>　</v>
          </cell>
          <cell r="AQ485" t="str">
            <v>　</v>
          </cell>
          <cell r="AU485" t="str">
            <v>　</v>
          </cell>
          <cell r="AY485" t="str">
            <v/>
          </cell>
          <cell r="BC485" t="str">
            <v>　</v>
          </cell>
          <cell r="BG485" t="str">
            <v>　</v>
          </cell>
          <cell r="BK485" t="str">
            <v>　</v>
          </cell>
          <cell r="BO485" t="str">
            <v>　</v>
          </cell>
          <cell r="BS485" t="str">
            <v>　</v>
          </cell>
        </row>
        <row r="486">
          <cell r="G486" t="str">
            <v>　</v>
          </cell>
          <cell r="K486" t="str">
            <v/>
          </cell>
          <cell r="O486" t="str">
            <v>　</v>
          </cell>
          <cell r="S486" t="str">
            <v xml:space="preserve"> </v>
          </cell>
          <cell r="W486" t="str">
            <v xml:space="preserve"> </v>
          </cell>
          <cell r="AA486" t="str">
            <v>　</v>
          </cell>
          <cell r="AE486" t="str">
            <v>　</v>
          </cell>
          <cell r="AI486" t="str">
            <v>　</v>
          </cell>
          <cell r="AM486" t="str">
            <v>　</v>
          </cell>
          <cell r="AQ486" t="str">
            <v>　</v>
          </cell>
          <cell r="AU486" t="str">
            <v>　</v>
          </cell>
          <cell r="AY486" t="str">
            <v/>
          </cell>
          <cell r="BC486" t="str">
            <v>　</v>
          </cell>
          <cell r="BG486" t="str">
            <v>　</v>
          </cell>
          <cell r="BK486" t="str">
            <v>　</v>
          </cell>
          <cell r="BO486" t="str">
            <v>　</v>
          </cell>
          <cell r="BS486" t="str">
            <v>　</v>
          </cell>
        </row>
        <row r="487">
          <cell r="G487" t="str">
            <v>　</v>
          </cell>
          <cell r="K487" t="str">
            <v/>
          </cell>
          <cell r="O487" t="str">
            <v>　</v>
          </cell>
          <cell r="S487" t="str">
            <v xml:space="preserve"> </v>
          </cell>
          <cell r="W487" t="str">
            <v xml:space="preserve"> </v>
          </cell>
          <cell r="AA487" t="str">
            <v>　</v>
          </cell>
          <cell r="AE487" t="str">
            <v>　</v>
          </cell>
          <cell r="AI487" t="str">
            <v>　</v>
          </cell>
          <cell r="AM487" t="str">
            <v>　</v>
          </cell>
          <cell r="AQ487" t="str">
            <v>　</v>
          </cell>
          <cell r="AU487" t="str">
            <v>　</v>
          </cell>
          <cell r="AY487" t="str">
            <v/>
          </cell>
          <cell r="BC487" t="str">
            <v>　</v>
          </cell>
          <cell r="BG487" t="str">
            <v>　</v>
          </cell>
          <cell r="BK487" t="str">
            <v>　</v>
          </cell>
          <cell r="BO487" t="str">
            <v>　</v>
          </cell>
          <cell r="BS487" t="str">
            <v>　</v>
          </cell>
        </row>
        <row r="488">
          <cell r="G488" t="str">
            <v>　</v>
          </cell>
          <cell r="K488" t="str">
            <v/>
          </cell>
          <cell r="O488" t="str">
            <v>　</v>
          </cell>
          <cell r="S488" t="str">
            <v xml:space="preserve"> </v>
          </cell>
          <cell r="W488" t="str">
            <v xml:space="preserve"> </v>
          </cell>
          <cell r="AA488" t="str">
            <v>　</v>
          </cell>
          <cell r="AE488" t="str">
            <v>　</v>
          </cell>
          <cell r="AI488" t="str">
            <v>　</v>
          </cell>
          <cell r="AM488" t="str">
            <v>　</v>
          </cell>
          <cell r="AQ488" t="str">
            <v>　</v>
          </cell>
          <cell r="AU488" t="str">
            <v>　</v>
          </cell>
          <cell r="AY488" t="str">
            <v/>
          </cell>
          <cell r="BC488" t="str">
            <v>　</v>
          </cell>
          <cell r="BG488" t="str">
            <v>　</v>
          </cell>
          <cell r="BK488" t="str">
            <v>　</v>
          </cell>
          <cell r="BO488" t="str">
            <v>　</v>
          </cell>
          <cell r="BS488" t="str">
            <v>　</v>
          </cell>
        </row>
        <row r="489">
          <cell r="G489" t="str">
            <v>　</v>
          </cell>
          <cell r="K489" t="str">
            <v/>
          </cell>
          <cell r="O489" t="str">
            <v>　</v>
          </cell>
          <cell r="S489" t="str">
            <v xml:space="preserve"> </v>
          </cell>
          <cell r="W489" t="str">
            <v xml:space="preserve"> </v>
          </cell>
          <cell r="AA489" t="str">
            <v>　</v>
          </cell>
          <cell r="AE489" t="str">
            <v>　</v>
          </cell>
          <cell r="AI489" t="str">
            <v>　</v>
          </cell>
          <cell r="AM489" t="str">
            <v>　</v>
          </cell>
          <cell r="AQ489" t="str">
            <v>　</v>
          </cell>
          <cell r="AU489" t="str">
            <v>　</v>
          </cell>
          <cell r="AY489" t="str">
            <v/>
          </cell>
          <cell r="BC489" t="str">
            <v>　</v>
          </cell>
          <cell r="BG489" t="str">
            <v>　</v>
          </cell>
          <cell r="BK489" t="str">
            <v>　</v>
          </cell>
          <cell r="BO489" t="str">
            <v>　</v>
          </cell>
          <cell r="BS489" t="str">
            <v>　</v>
          </cell>
        </row>
        <row r="490">
          <cell r="G490" t="str">
            <v>　</v>
          </cell>
          <cell r="K490" t="str">
            <v/>
          </cell>
          <cell r="O490" t="str">
            <v>　</v>
          </cell>
          <cell r="S490" t="str">
            <v xml:space="preserve"> </v>
          </cell>
          <cell r="W490" t="str">
            <v xml:space="preserve"> </v>
          </cell>
          <cell r="AA490" t="str">
            <v>　</v>
          </cell>
          <cell r="AE490" t="str">
            <v>　</v>
          </cell>
          <cell r="AI490" t="str">
            <v>　</v>
          </cell>
          <cell r="AM490" t="str">
            <v>　</v>
          </cell>
          <cell r="AQ490" t="str">
            <v>　</v>
          </cell>
          <cell r="AU490" t="str">
            <v>　</v>
          </cell>
          <cell r="AY490" t="str">
            <v/>
          </cell>
          <cell r="BC490" t="str">
            <v>　</v>
          </cell>
          <cell r="BG490" t="str">
            <v>　</v>
          </cell>
          <cell r="BK490" t="str">
            <v>　</v>
          </cell>
          <cell r="BO490" t="str">
            <v>　</v>
          </cell>
          <cell r="BS490" t="str">
            <v>　</v>
          </cell>
        </row>
        <row r="491">
          <cell r="G491" t="str">
            <v>　</v>
          </cell>
          <cell r="K491" t="str">
            <v/>
          </cell>
          <cell r="O491" t="str">
            <v>　</v>
          </cell>
          <cell r="S491" t="str">
            <v xml:space="preserve"> </v>
          </cell>
          <cell r="W491" t="str">
            <v xml:space="preserve"> </v>
          </cell>
          <cell r="AA491" t="str">
            <v>　</v>
          </cell>
          <cell r="AE491" t="str">
            <v>　</v>
          </cell>
          <cell r="AI491" t="str">
            <v>　</v>
          </cell>
          <cell r="AM491" t="str">
            <v>　</v>
          </cell>
          <cell r="AQ491" t="str">
            <v>　</v>
          </cell>
          <cell r="AU491" t="str">
            <v>　</v>
          </cell>
          <cell r="AY491" t="str">
            <v/>
          </cell>
          <cell r="BC491" t="str">
            <v>　</v>
          </cell>
          <cell r="BG491" t="str">
            <v>　</v>
          </cell>
          <cell r="BK491" t="str">
            <v>　</v>
          </cell>
          <cell r="BO491" t="str">
            <v>　</v>
          </cell>
          <cell r="BS491" t="str">
            <v>　</v>
          </cell>
        </row>
        <row r="492">
          <cell r="G492" t="str">
            <v>　</v>
          </cell>
          <cell r="K492" t="str">
            <v/>
          </cell>
          <cell r="O492" t="str">
            <v>　</v>
          </cell>
          <cell r="S492" t="str">
            <v xml:space="preserve"> </v>
          </cell>
          <cell r="W492" t="str">
            <v xml:space="preserve"> </v>
          </cell>
          <cell r="AA492" t="str">
            <v>　</v>
          </cell>
          <cell r="AE492" t="str">
            <v>　</v>
          </cell>
          <cell r="AI492" t="str">
            <v>　</v>
          </cell>
          <cell r="AM492" t="str">
            <v>　</v>
          </cell>
          <cell r="AQ492" t="str">
            <v>　</v>
          </cell>
          <cell r="AU492" t="str">
            <v>　</v>
          </cell>
          <cell r="AY492" t="str">
            <v/>
          </cell>
          <cell r="BC492" t="str">
            <v>　</v>
          </cell>
          <cell r="BG492" t="str">
            <v>　</v>
          </cell>
          <cell r="BK492" t="str">
            <v>　</v>
          </cell>
          <cell r="BO492" t="str">
            <v>　</v>
          </cell>
          <cell r="BS492" t="str">
            <v>　</v>
          </cell>
        </row>
        <row r="493">
          <cell r="G493" t="str">
            <v>　</v>
          </cell>
          <cell r="K493" t="str">
            <v/>
          </cell>
          <cell r="O493" t="str">
            <v>　</v>
          </cell>
          <cell r="S493" t="str">
            <v xml:space="preserve"> </v>
          </cell>
          <cell r="W493" t="str">
            <v xml:space="preserve"> </v>
          </cell>
          <cell r="AA493" t="str">
            <v>　</v>
          </cell>
          <cell r="AE493" t="str">
            <v>　</v>
          </cell>
          <cell r="AI493" t="str">
            <v>　</v>
          </cell>
          <cell r="AM493" t="str">
            <v>　</v>
          </cell>
          <cell r="AQ493" t="str">
            <v>　</v>
          </cell>
          <cell r="AU493" t="str">
            <v>　</v>
          </cell>
          <cell r="AY493" t="str">
            <v/>
          </cell>
          <cell r="BC493" t="str">
            <v>　</v>
          </cell>
          <cell r="BG493" t="str">
            <v>　</v>
          </cell>
          <cell r="BK493" t="str">
            <v>　</v>
          </cell>
          <cell r="BO493" t="str">
            <v>　</v>
          </cell>
          <cell r="BS493" t="str">
            <v>　</v>
          </cell>
        </row>
        <row r="494">
          <cell r="G494" t="str">
            <v>　</v>
          </cell>
          <cell r="K494" t="str">
            <v/>
          </cell>
          <cell r="O494" t="str">
            <v>　</v>
          </cell>
          <cell r="S494" t="str">
            <v xml:space="preserve"> </v>
          </cell>
          <cell r="W494" t="str">
            <v xml:space="preserve"> </v>
          </cell>
          <cell r="AA494" t="str">
            <v>　</v>
          </cell>
          <cell r="AE494" t="str">
            <v>　</v>
          </cell>
          <cell r="AI494" t="str">
            <v>　</v>
          </cell>
          <cell r="AM494" t="str">
            <v>　</v>
          </cell>
          <cell r="AQ494" t="str">
            <v>　</v>
          </cell>
          <cell r="AU494" t="str">
            <v>　</v>
          </cell>
          <cell r="AY494" t="str">
            <v/>
          </cell>
          <cell r="BC494" t="str">
            <v>　</v>
          </cell>
          <cell r="BG494" t="str">
            <v>　</v>
          </cell>
          <cell r="BK494" t="str">
            <v>　</v>
          </cell>
          <cell r="BO494" t="str">
            <v>　</v>
          </cell>
          <cell r="BS494" t="str">
            <v>　</v>
          </cell>
        </row>
        <row r="495">
          <cell r="G495" t="str">
            <v>　</v>
          </cell>
          <cell r="K495" t="str">
            <v/>
          </cell>
          <cell r="O495" t="str">
            <v>　</v>
          </cell>
          <cell r="S495" t="str">
            <v xml:space="preserve"> </v>
          </cell>
          <cell r="W495" t="str">
            <v xml:space="preserve"> </v>
          </cell>
          <cell r="AA495" t="str">
            <v>　</v>
          </cell>
          <cell r="AE495" t="str">
            <v>　</v>
          </cell>
          <cell r="AI495" t="str">
            <v>　</v>
          </cell>
          <cell r="AM495" t="str">
            <v>　</v>
          </cell>
          <cell r="AQ495" t="str">
            <v>　</v>
          </cell>
          <cell r="AU495" t="str">
            <v>　</v>
          </cell>
          <cell r="AY495" t="str">
            <v/>
          </cell>
          <cell r="BC495" t="str">
            <v>　</v>
          </cell>
          <cell r="BG495" t="str">
            <v>　</v>
          </cell>
          <cell r="BK495" t="str">
            <v>　</v>
          </cell>
          <cell r="BO495" t="str">
            <v>　</v>
          </cell>
          <cell r="BS495" t="str">
            <v>　</v>
          </cell>
        </row>
        <row r="496">
          <cell r="G496" t="str">
            <v>　</v>
          </cell>
          <cell r="K496" t="str">
            <v/>
          </cell>
          <cell r="O496" t="str">
            <v>　</v>
          </cell>
          <cell r="S496" t="str">
            <v xml:space="preserve"> </v>
          </cell>
          <cell r="W496" t="str">
            <v xml:space="preserve"> </v>
          </cell>
          <cell r="AA496" t="str">
            <v>　</v>
          </cell>
          <cell r="AE496" t="str">
            <v>　</v>
          </cell>
          <cell r="AI496" t="str">
            <v>　</v>
          </cell>
          <cell r="AM496" t="str">
            <v>　</v>
          </cell>
          <cell r="AQ496" t="str">
            <v>　</v>
          </cell>
          <cell r="AU496" t="str">
            <v>　</v>
          </cell>
          <cell r="AY496" t="str">
            <v/>
          </cell>
          <cell r="BC496" t="str">
            <v>　</v>
          </cell>
          <cell r="BG496" t="str">
            <v>　</v>
          </cell>
          <cell r="BK496" t="str">
            <v>　</v>
          </cell>
          <cell r="BO496" t="str">
            <v>　</v>
          </cell>
          <cell r="BS496" t="str">
            <v>　</v>
          </cell>
        </row>
        <row r="497">
          <cell r="G497" t="str">
            <v>　</v>
          </cell>
          <cell r="K497" t="str">
            <v/>
          </cell>
          <cell r="O497" t="str">
            <v>　</v>
          </cell>
          <cell r="S497" t="str">
            <v xml:space="preserve"> </v>
          </cell>
          <cell r="W497" t="str">
            <v xml:space="preserve"> </v>
          </cell>
          <cell r="AA497" t="str">
            <v>　</v>
          </cell>
          <cell r="AE497" t="str">
            <v>　</v>
          </cell>
          <cell r="AI497" t="str">
            <v>　</v>
          </cell>
          <cell r="AM497" t="str">
            <v>　</v>
          </cell>
          <cell r="AQ497" t="str">
            <v>　</v>
          </cell>
          <cell r="AU497" t="str">
            <v>　</v>
          </cell>
          <cell r="AY497" t="str">
            <v/>
          </cell>
          <cell r="BC497" t="str">
            <v>　</v>
          </cell>
          <cell r="BG497" t="str">
            <v>　</v>
          </cell>
          <cell r="BK497" t="str">
            <v>　</v>
          </cell>
          <cell r="BO497" t="str">
            <v>　</v>
          </cell>
          <cell r="BS497" t="str">
            <v>　</v>
          </cell>
        </row>
        <row r="498">
          <cell r="G498" t="str">
            <v>　</v>
          </cell>
          <cell r="K498" t="str">
            <v/>
          </cell>
          <cell r="O498" t="str">
            <v>　</v>
          </cell>
          <cell r="S498" t="str">
            <v xml:space="preserve"> </v>
          </cell>
          <cell r="W498" t="str">
            <v xml:space="preserve"> </v>
          </cell>
          <cell r="AA498" t="str">
            <v>　</v>
          </cell>
          <cell r="AE498" t="str">
            <v>　</v>
          </cell>
          <cell r="AI498" t="str">
            <v>　</v>
          </cell>
          <cell r="AM498" t="str">
            <v>　</v>
          </cell>
          <cell r="AQ498" t="str">
            <v>　</v>
          </cell>
          <cell r="AU498" t="str">
            <v>　</v>
          </cell>
          <cell r="AY498" t="str">
            <v/>
          </cell>
          <cell r="BC498" t="str">
            <v>　</v>
          </cell>
          <cell r="BG498" t="str">
            <v>　</v>
          </cell>
          <cell r="BK498" t="str">
            <v>　</v>
          </cell>
          <cell r="BO498" t="str">
            <v>　</v>
          </cell>
          <cell r="BS498" t="str">
            <v>　</v>
          </cell>
        </row>
        <row r="499">
          <cell r="G499" t="str">
            <v>　</v>
          </cell>
          <cell r="K499" t="str">
            <v/>
          </cell>
          <cell r="O499" t="str">
            <v>　</v>
          </cell>
          <cell r="S499" t="str">
            <v xml:space="preserve"> </v>
          </cell>
          <cell r="W499" t="str">
            <v xml:space="preserve"> </v>
          </cell>
          <cell r="AA499" t="str">
            <v>　</v>
          </cell>
          <cell r="AE499" t="str">
            <v>　</v>
          </cell>
          <cell r="AI499" t="str">
            <v>　</v>
          </cell>
          <cell r="AM499" t="str">
            <v>　</v>
          </cell>
          <cell r="AQ499" t="str">
            <v>　</v>
          </cell>
          <cell r="AU499" t="str">
            <v>　</v>
          </cell>
          <cell r="AY499" t="str">
            <v/>
          </cell>
          <cell r="BC499" t="str">
            <v>　</v>
          </cell>
          <cell r="BG499" t="str">
            <v>　</v>
          </cell>
          <cell r="BK499" t="str">
            <v>　</v>
          </cell>
          <cell r="BO499" t="str">
            <v>　</v>
          </cell>
          <cell r="BS499" t="str">
            <v>　</v>
          </cell>
        </row>
        <row r="500">
          <cell r="G500" t="str">
            <v>　</v>
          </cell>
          <cell r="K500" t="str">
            <v/>
          </cell>
          <cell r="O500" t="str">
            <v>　</v>
          </cell>
          <cell r="S500" t="str">
            <v xml:space="preserve"> </v>
          </cell>
          <cell r="W500" t="str">
            <v xml:space="preserve"> </v>
          </cell>
          <cell r="AA500" t="str">
            <v>　</v>
          </cell>
          <cell r="AE500" t="str">
            <v>　</v>
          </cell>
          <cell r="AI500" t="str">
            <v>　</v>
          </cell>
          <cell r="AM500" t="str">
            <v>　</v>
          </cell>
          <cell r="AQ500" t="str">
            <v>　</v>
          </cell>
          <cell r="AU500" t="str">
            <v>　</v>
          </cell>
          <cell r="AY500" t="str">
            <v/>
          </cell>
          <cell r="BC500" t="str">
            <v>　</v>
          </cell>
          <cell r="BG500" t="str">
            <v>　</v>
          </cell>
          <cell r="BK500" t="str">
            <v>　</v>
          </cell>
          <cell r="BO500" t="str">
            <v>　</v>
          </cell>
          <cell r="BS500" t="str">
            <v>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28"/>
  <sheetViews>
    <sheetView tabSelected="1" view="pageBreakPreview" zoomScaleNormal="100" zoomScaleSheetLayoutView="100" workbookViewId="0">
      <pane xSplit="2" ySplit="1" topLeftCell="C332" activePane="bottomRight" state="frozen"/>
      <selection pane="topRight" activeCell="C1" sqref="C1"/>
      <selection pane="bottomLeft" activeCell="A3" sqref="A3"/>
      <selection pane="bottomRight" activeCell="A416" sqref="A416"/>
    </sheetView>
  </sheetViews>
  <sheetFormatPr defaultColWidth="9" defaultRowHeight="17.399999999999999" customHeight="1" x14ac:dyDescent="0.2"/>
  <cols>
    <col min="1" max="1" width="5.77734375" style="5" customWidth="1"/>
    <col min="2" max="2" width="21.44140625" style="6" customWidth="1"/>
    <col min="3" max="3" width="29.77734375" style="6" customWidth="1"/>
    <col min="4" max="4" width="10.109375" style="5" customWidth="1"/>
    <col min="5" max="5" width="39.77734375" style="6" customWidth="1"/>
    <col min="6" max="6" width="6.44140625" style="6" customWidth="1"/>
    <col min="7" max="7" width="6.44140625" style="5" customWidth="1"/>
    <col min="8" max="8" width="6.44140625" style="7" customWidth="1"/>
    <col min="9" max="9" width="7" style="5" customWidth="1"/>
    <col min="10" max="11" width="6.44140625" style="5" customWidth="1"/>
    <col min="12" max="12" width="6.44140625" style="9" customWidth="1"/>
    <col min="13" max="23" width="6.44140625" style="5" customWidth="1"/>
    <col min="24" max="16384" width="9" style="6"/>
  </cols>
  <sheetData>
    <row r="1" spans="1:23" s="3" customFormat="1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22</v>
      </c>
      <c r="G1" s="2" t="s">
        <v>5</v>
      </c>
      <c r="H1" s="2" t="s">
        <v>6</v>
      </c>
      <c r="I1" s="11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2" t="s">
        <v>18</v>
      </c>
      <c r="U1" s="1" t="s">
        <v>19</v>
      </c>
      <c r="V1" s="1" t="s">
        <v>20</v>
      </c>
      <c r="W1" s="2" t="s">
        <v>21</v>
      </c>
    </row>
    <row r="2" spans="1:23" ht="17.399999999999999" customHeight="1" x14ac:dyDescent="0.2">
      <c r="A2" s="5">
        <f>IF(NOT([2]工事!A4=""), [2]工事!A4, "")</f>
        <v>1</v>
      </c>
      <c r="B2" s="8" t="str">
        <f>_xlfn.XLOOKUP($A2, [2]工事!$A:$A, [2]工事!B:B, "")</f>
        <v>㈱マッハエンジニアリング</v>
      </c>
      <c r="C2" s="8" t="str">
        <f>_xlfn.XLOOKUP($A2, [2]工事!$A:$A, [2]工事!$D:$D, "")</f>
        <v>代表取締役　町田　浩三郎</v>
      </c>
      <c r="D2" s="7" t="str">
        <f>_xlfn.XLOOKUP($A2, [2]工事!$A:$A,[2]工事!$E:$E, "")</f>
        <v>222-0033</v>
      </c>
      <c r="E2" s="12" t="str">
        <f>_xlfn.XLOOKUP($A2, [2]工事!$A:$A,[2]工事!$F:$F, "")</f>
        <v>神奈川県横浜市港北区新横浜二丁目15番1号</v>
      </c>
      <c r="F2" s="7"/>
      <c r="G2" s="7" t="str">
        <f>_xlfn.XLOOKUP($A2, [2]工事!$A:$A,[2]工事!G:G, "")</f>
        <v>　</v>
      </c>
      <c r="H2" s="7" t="str">
        <f>_xlfn.XLOOKUP($A2, [2]工事!$A:$A,[2]工事!K:K, "")</f>
        <v/>
      </c>
      <c r="I2" s="7" t="str">
        <f>_xlfn.XLOOKUP($A2, [2]工事!$A:$A,[2]工事!O:O, "")</f>
        <v>　</v>
      </c>
      <c r="J2" s="7" t="str">
        <f>_xlfn.XLOOKUP($A2, [2]工事!$A:$A,[2]工事!$S:$S, "")</f>
        <v>Ｃ</v>
      </c>
      <c r="K2" s="7" t="str">
        <f>_xlfn.XLOOKUP($A2, [2]工事!$A:$A,[2]工事!$W:$W, "")</f>
        <v>Ｃ</v>
      </c>
      <c r="L2" s="7" t="str">
        <f>_xlfn.XLOOKUP($A2, [2]工事!$A:$A,[2]工事!$AA:$AA, "")</f>
        <v>　</v>
      </c>
      <c r="M2" s="7" t="str">
        <f>_xlfn.XLOOKUP($A2, [2]工事!$A:$A,[2]工事!$AE:$AE, "")</f>
        <v>　</v>
      </c>
      <c r="N2" s="7" t="str">
        <f>_xlfn.XLOOKUP($A2, [2]工事!$A:$A,[2]工事!$AI:$AI, "")</f>
        <v>　</v>
      </c>
      <c r="O2" s="7" t="str">
        <f>_xlfn.XLOOKUP($A2, [2]工事!$A:$A,[2]工事!$AM:$AM, "")</f>
        <v>　</v>
      </c>
      <c r="P2" s="7" t="str">
        <f>_xlfn.XLOOKUP($A2, [2]工事!$A:$A,[2]工事!$AQ:$AQ, "")</f>
        <v>　</v>
      </c>
      <c r="Q2" s="7" t="str">
        <f>_xlfn.XLOOKUP($A2, [2]工事!$A:$A,[2]工事!$AU:$AU, "")</f>
        <v>　</v>
      </c>
      <c r="R2" s="7" t="str">
        <f>_xlfn.XLOOKUP($A2, [2]工事!$A:$A,[2]工事!$AY:$AY, "")</f>
        <v/>
      </c>
      <c r="S2" s="7" t="str">
        <f>_xlfn.XLOOKUP($A2, [2]工事!$A:$A,[2]工事!$BC:$BC, "")</f>
        <v>　</v>
      </c>
      <c r="T2" s="7" t="str">
        <f>_xlfn.XLOOKUP($A2, [2]工事!$A:$A,[2]工事!$BG:$BG, "")</f>
        <v>　</v>
      </c>
      <c r="U2" s="7" t="str">
        <f>_xlfn.XLOOKUP($A2, [2]工事!$A:$A,[2]工事!$BK:$BK,"")</f>
        <v>　</v>
      </c>
      <c r="V2" s="7" t="str">
        <f>_xlfn.XLOOKUP($A2, [2]工事!$A:$A,[2]工事!$BO:$BO, "")</f>
        <v>有</v>
      </c>
      <c r="W2" s="7" t="str">
        <f>_xlfn.XLOOKUP($A2, [2]工事!$A:$A,[2]工事!$BS:$BS, "")</f>
        <v>　</v>
      </c>
    </row>
    <row r="3" spans="1:23" ht="17.399999999999999" customHeight="1" x14ac:dyDescent="0.2">
      <c r="A3" s="5">
        <f>IF(NOT([2]工事!A5=""), [2]工事!A5, "")</f>
        <v>2</v>
      </c>
      <c r="B3" s="8" t="str">
        <f>_xlfn.XLOOKUP($A3, [2]工事!$A:$A, [2]工事!B:B, "")</f>
        <v>小川電機工事㈱</v>
      </c>
      <c r="C3" s="8" t="str">
        <f>_xlfn.XLOOKUP($A3, [2]工事!$A:$A, [2]工事!$D:$D, "")</f>
        <v>代表取締役　瀬川　正則</v>
      </c>
      <c r="D3" s="7" t="str">
        <f>_xlfn.XLOOKUP($A3, [2]工事!$A:$A,[2]工事!$E:$E, "")</f>
        <v>576-0017</v>
      </c>
      <c r="E3" s="12" t="str">
        <f>_xlfn.XLOOKUP($A3, [2]工事!$A:$A,[2]工事!$F:$F, "")</f>
        <v>大阪府交野市星田北5-21-5</v>
      </c>
      <c r="F3" s="7"/>
      <c r="G3" s="7" t="str">
        <f>_xlfn.XLOOKUP($A3, [2]工事!$A:$A,[2]工事!G:G, "")</f>
        <v>　</v>
      </c>
      <c r="H3" s="7" t="str">
        <f>_xlfn.XLOOKUP($A3, [2]工事!$A:$A,[2]工事!K:K, "")</f>
        <v/>
      </c>
      <c r="I3" s="7" t="str">
        <f>_xlfn.XLOOKUP($A3, [2]工事!$A:$A,[2]工事!O:O, "")</f>
        <v>　</v>
      </c>
      <c r="J3" s="7" t="str">
        <f>_xlfn.XLOOKUP($A3, [2]工事!$A:$A,[2]工事!$S:$S, "")</f>
        <v>Ｃ</v>
      </c>
      <c r="K3" s="7" t="str">
        <f>_xlfn.XLOOKUP($A3, [2]工事!$A:$A,[2]工事!$W:$W, "")</f>
        <v>Ｃ</v>
      </c>
      <c r="L3" s="7" t="str">
        <f>_xlfn.XLOOKUP($A3, [2]工事!$A:$A,[2]工事!$AA:$AA, "")</f>
        <v>　</v>
      </c>
      <c r="M3" s="7" t="str">
        <f>_xlfn.XLOOKUP($A3, [2]工事!$A:$A,[2]工事!$AE:$AE, "")</f>
        <v>　</v>
      </c>
      <c r="N3" s="7" t="str">
        <f>_xlfn.XLOOKUP($A3, [2]工事!$A:$A,[2]工事!$AI:$AI, "")</f>
        <v>　</v>
      </c>
      <c r="O3" s="7" t="str">
        <f>_xlfn.XLOOKUP($A3, [2]工事!$A:$A,[2]工事!$AM:$AM, "")</f>
        <v>　</v>
      </c>
      <c r="P3" s="7" t="str">
        <f>_xlfn.XLOOKUP($A3, [2]工事!$A:$A,[2]工事!$AQ:$AQ, "")</f>
        <v>　</v>
      </c>
      <c r="Q3" s="7" t="str">
        <f>_xlfn.XLOOKUP($A3, [2]工事!$A:$A,[2]工事!$AU:$AU, "")</f>
        <v>　</v>
      </c>
      <c r="R3" s="7" t="str">
        <f>_xlfn.XLOOKUP($A3, [2]工事!$A:$A,[2]工事!$AY:$AY, "")</f>
        <v/>
      </c>
      <c r="S3" s="7" t="str">
        <f>_xlfn.XLOOKUP($A3, [2]工事!$A:$A,[2]工事!$BC:$BC, "")</f>
        <v>　</v>
      </c>
      <c r="T3" s="7" t="str">
        <f>_xlfn.XLOOKUP($A3, [2]工事!$A:$A,[2]工事!$BG:$BG, "")</f>
        <v>　</v>
      </c>
      <c r="U3" s="7" t="str">
        <f>_xlfn.XLOOKUP($A3, [2]工事!$A:$A,[2]工事!$BK:$BK,"")</f>
        <v>　</v>
      </c>
      <c r="V3" s="7" t="str">
        <f>_xlfn.XLOOKUP($A3, [2]工事!$A:$A,[2]工事!$BO:$BO, "")</f>
        <v>有</v>
      </c>
      <c r="W3" s="7" t="str">
        <f>_xlfn.XLOOKUP($A3, [2]工事!$A:$A,[2]工事!$BS:$BS, "")</f>
        <v>　</v>
      </c>
    </row>
    <row r="4" spans="1:23" ht="17.399999999999999" customHeight="1" x14ac:dyDescent="0.2">
      <c r="A4" s="5">
        <f>IF(NOT([2]工事!A6=""), [2]工事!A6, "")</f>
        <v>3</v>
      </c>
      <c r="B4" s="8" t="str">
        <f>_xlfn.XLOOKUP($A4, [2]工事!$A:$A, [2]工事!B:B, "")</f>
        <v>柳生設備㈱</v>
      </c>
      <c r="C4" s="8" t="str">
        <f>_xlfn.XLOOKUP($A4, [2]工事!$A:$A, [2]工事!$D:$D, "")</f>
        <v>代表取締役　福地　文雄</v>
      </c>
      <c r="D4" s="7" t="str">
        <f>_xlfn.XLOOKUP($A4, [2]工事!$A:$A,[2]工事!$E:$E, "")</f>
        <v>530-0054</v>
      </c>
      <c r="E4" s="12" t="str">
        <f>_xlfn.XLOOKUP($A4, [2]工事!$A:$A,[2]工事!$F:$F, "")</f>
        <v>大阪府大阪市北区南森町2-4-32</v>
      </c>
      <c r="F4" s="7"/>
      <c r="G4" s="7" t="str">
        <f>_xlfn.XLOOKUP($A4, [2]工事!$A:$A,[2]工事!G:G, "")</f>
        <v>　</v>
      </c>
      <c r="H4" s="7" t="str">
        <f>_xlfn.XLOOKUP($A4, [2]工事!$A:$A,[2]工事!K:K, "")</f>
        <v>Ｃ</v>
      </c>
      <c r="I4" s="7" t="str">
        <f>_xlfn.XLOOKUP($A4, [2]工事!$A:$A,[2]工事!O:O, "")</f>
        <v>　</v>
      </c>
      <c r="J4" s="7" t="str">
        <f>_xlfn.XLOOKUP($A4, [2]工事!$A:$A,[2]工事!$S:$S, "")</f>
        <v>Ｂ</v>
      </c>
      <c r="K4" s="7" t="str">
        <f>_xlfn.XLOOKUP($A4, [2]工事!$A:$A,[2]工事!$W:$W, "")</f>
        <v>Ａ</v>
      </c>
      <c r="L4" s="7" t="str">
        <f>_xlfn.XLOOKUP($A4, [2]工事!$A:$A,[2]工事!$AA:$AA, "")</f>
        <v>　</v>
      </c>
      <c r="M4" s="7" t="str">
        <f>_xlfn.XLOOKUP($A4, [2]工事!$A:$A,[2]工事!$AE:$AE, "")</f>
        <v>　</v>
      </c>
      <c r="N4" s="7" t="str">
        <f>_xlfn.XLOOKUP($A4, [2]工事!$A:$A,[2]工事!$AI:$AI, "")</f>
        <v>　</v>
      </c>
      <c r="O4" s="7" t="str">
        <f>_xlfn.XLOOKUP($A4, [2]工事!$A:$A,[2]工事!$AM:$AM, "")</f>
        <v>　</v>
      </c>
      <c r="P4" s="7" t="str">
        <f>_xlfn.XLOOKUP($A4, [2]工事!$A:$A,[2]工事!$AQ:$AQ, "")</f>
        <v>　</v>
      </c>
      <c r="Q4" s="7" t="str">
        <f>_xlfn.XLOOKUP($A4, [2]工事!$A:$A,[2]工事!$AU:$AU, "")</f>
        <v>有</v>
      </c>
      <c r="R4" s="7" t="str">
        <f>_xlfn.XLOOKUP($A4, [2]工事!$A:$A,[2]工事!$AY:$AY, "")</f>
        <v/>
      </c>
      <c r="S4" s="7" t="str">
        <f>_xlfn.XLOOKUP($A4, [2]工事!$A:$A,[2]工事!$BC:$BC, "")</f>
        <v>　</v>
      </c>
      <c r="T4" s="7" t="str">
        <f>_xlfn.XLOOKUP($A4, [2]工事!$A:$A,[2]工事!$BG:$BG, "")</f>
        <v>　</v>
      </c>
      <c r="U4" s="7" t="str">
        <f>_xlfn.XLOOKUP($A4, [2]工事!$A:$A,[2]工事!$BK:$BK,"")</f>
        <v>　</v>
      </c>
      <c r="V4" s="7" t="str">
        <f>_xlfn.XLOOKUP($A4, [2]工事!$A:$A,[2]工事!$BO:$BO, "")</f>
        <v>有</v>
      </c>
      <c r="W4" s="7" t="str">
        <f>_xlfn.XLOOKUP($A4, [2]工事!$A:$A,[2]工事!$BS:$BS, "")</f>
        <v>　</v>
      </c>
    </row>
    <row r="5" spans="1:23" ht="17.399999999999999" customHeight="1" x14ac:dyDescent="0.2">
      <c r="A5" s="5">
        <f>IF(NOT([2]工事!A7=""), [2]工事!A7, "")</f>
        <v>4</v>
      </c>
      <c r="B5" s="8" t="str">
        <f>_xlfn.XLOOKUP($A5, [2]工事!$A:$A, [2]工事!B:B, "")</f>
        <v>パナソニック防災システムズ㈱</v>
      </c>
      <c r="C5" s="8" t="str">
        <f>_xlfn.XLOOKUP($A5, [2]工事!$A:$A, [2]工事!$D:$D, "")</f>
        <v>代表取締役　花木　克彦</v>
      </c>
      <c r="D5" s="7" t="str">
        <f>_xlfn.XLOOKUP($A5, [2]工事!$A:$A,[2]工事!$E:$E, "")</f>
        <v>540-6130</v>
      </c>
      <c r="E5" s="12" t="str">
        <f>_xlfn.XLOOKUP($A5, [2]工事!$A:$A,[2]工事!$F:$F, "")</f>
        <v>大阪府大阪市中央区城見2丁目1番61号</v>
      </c>
      <c r="F5" s="7"/>
      <c r="G5" s="7" t="str">
        <f>_xlfn.XLOOKUP($A5, [2]工事!$A:$A,[2]工事!G:G, "")</f>
        <v>　</v>
      </c>
      <c r="H5" s="7" t="str">
        <f>_xlfn.XLOOKUP($A5, [2]工事!$A:$A,[2]工事!K:K, "")</f>
        <v/>
      </c>
      <c r="I5" s="7" t="str">
        <f>_xlfn.XLOOKUP($A5, [2]工事!$A:$A,[2]工事!O:O, "")</f>
        <v>　</v>
      </c>
      <c r="J5" s="7" t="str">
        <f>_xlfn.XLOOKUP($A5, [2]工事!$A:$A,[2]工事!$S:$S, "")</f>
        <v>Ｂ</v>
      </c>
      <c r="K5" s="7" t="str">
        <f>_xlfn.XLOOKUP($A5, [2]工事!$A:$A,[2]工事!$W:$W, "")</f>
        <v xml:space="preserve"> </v>
      </c>
      <c r="L5" s="7" t="str">
        <f>_xlfn.XLOOKUP($A5, [2]工事!$A:$A,[2]工事!$AA:$AA, "")</f>
        <v>　</v>
      </c>
      <c r="M5" s="7" t="str">
        <f>_xlfn.XLOOKUP($A5, [2]工事!$A:$A,[2]工事!$AE:$AE, "")</f>
        <v>　</v>
      </c>
      <c r="N5" s="7" t="str">
        <f>_xlfn.XLOOKUP($A5, [2]工事!$A:$A,[2]工事!$AI:$AI, "")</f>
        <v>　</v>
      </c>
      <c r="O5" s="7" t="str">
        <f>_xlfn.XLOOKUP($A5, [2]工事!$A:$A,[2]工事!$AM:$AM, "")</f>
        <v>　</v>
      </c>
      <c r="P5" s="7" t="str">
        <f>_xlfn.XLOOKUP($A5, [2]工事!$A:$A,[2]工事!$AQ:$AQ, "")</f>
        <v>　</v>
      </c>
      <c r="Q5" s="7" t="str">
        <f>_xlfn.XLOOKUP($A5, [2]工事!$A:$A,[2]工事!$AU:$AU, "")</f>
        <v>　</v>
      </c>
      <c r="R5" s="7" t="str">
        <f>_xlfn.XLOOKUP($A5, [2]工事!$A:$A,[2]工事!$AY:$AY, "")</f>
        <v>Ｂ</v>
      </c>
      <c r="S5" s="7" t="str">
        <f>_xlfn.XLOOKUP($A5, [2]工事!$A:$A,[2]工事!$BC:$BC, "")</f>
        <v>　</v>
      </c>
      <c r="T5" s="7" t="str">
        <f>_xlfn.XLOOKUP($A5, [2]工事!$A:$A,[2]工事!$BG:$BG, "")</f>
        <v>　</v>
      </c>
      <c r="U5" s="7" t="str">
        <f>_xlfn.XLOOKUP($A5, [2]工事!$A:$A,[2]工事!$BK:$BK,"")</f>
        <v>　</v>
      </c>
      <c r="V5" s="7" t="str">
        <f>_xlfn.XLOOKUP($A5, [2]工事!$A:$A,[2]工事!$BO:$BO, "")</f>
        <v>有</v>
      </c>
      <c r="W5" s="7" t="str">
        <f>_xlfn.XLOOKUP($A5, [2]工事!$A:$A,[2]工事!$BS:$BS, "")</f>
        <v>　</v>
      </c>
    </row>
    <row r="6" spans="1:23" ht="17.399999999999999" customHeight="1" x14ac:dyDescent="0.2">
      <c r="A6" s="5">
        <f>IF(NOT([2]工事!A8=""), [2]工事!A8, "")</f>
        <v>6</v>
      </c>
      <c r="B6" s="8" t="str">
        <f>_xlfn.XLOOKUP($A6, [2]工事!$A:$A, [2]工事!B:B, "")</f>
        <v>日興電気通信㈱</v>
      </c>
      <c r="C6" s="8" t="str">
        <f>_xlfn.XLOOKUP($A6, [2]工事!$A:$A, [2]工事!$D:$D, "")</f>
        <v>代表取締役　堀部　成信</v>
      </c>
      <c r="D6" s="7" t="str">
        <f>_xlfn.XLOOKUP($A6, [2]工事!$A:$A,[2]工事!$E:$E, "")</f>
        <v>433-8102</v>
      </c>
      <c r="E6" s="12" t="str">
        <f>_xlfn.XLOOKUP($A6, [2]工事!$A:$A,[2]工事!$F:$F, "")</f>
        <v>静岡県浜松市中央区大原町11</v>
      </c>
      <c r="F6" s="7"/>
      <c r="G6" s="7" t="str">
        <f>_xlfn.XLOOKUP($A6, [2]工事!$A:$A,[2]工事!G:G, "")</f>
        <v>　</v>
      </c>
      <c r="H6" s="7" t="str">
        <f>_xlfn.XLOOKUP($A6, [2]工事!$A:$A,[2]工事!K:K, "")</f>
        <v/>
      </c>
      <c r="I6" s="7" t="str">
        <f>_xlfn.XLOOKUP($A6, [2]工事!$A:$A,[2]工事!O:O, "")</f>
        <v>　</v>
      </c>
      <c r="J6" s="7" t="str">
        <f>_xlfn.XLOOKUP($A6, [2]工事!$A:$A,[2]工事!$S:$S, "")</f>
        <v>Ｃ</v>
      </c>
      <c r="K6" s="7" t="str">
        <f>_xlfn.XLOOKUP($A6, [2]工事!$A:$A,[2]工事!$W:$W, "")</f>
        <v xml:space="preserve"> </v>
      </c>
      <c r="L6" s="7" t="str">
        <f>_xlfn.XLOOKUP($A6, [2]工事!$A:$A,[2]工事!$AA:$AA, "")</f>
        <v>　</v>
      </c>
      <c r="M6" s="7" t="str">
        <f>_xlfn.XLOOKUP($A6, [2]工事!$A:$A,[2]工事!$AE:$AE, "")</f>
        <v>　</v>
      </c>
      <c r="N6" s="7" t="str">
        <f>_xlfn.XLOOKUP($A6, [2]工事!$A:$A,[2]工事!$AI:$AI, "")</f>
        <v>　</v>
      </c>
      <c r="O6" s="7" t="str">
        <f>_xlfn.XLOOKUP($A6, [2]工事!$A:$A,[2]工事!$AM:$AM, "")</f>
        <v>　</v>
      </c>
      <c r="P6" s="7" t="str">
        <f>_xlfn.XLOOKUP($A6, [2]工事!$A:$A,[2]工事!$AQ:$AQ, "")</f>
        <v>　</v>
      </c>
      <c r="Q6" s="7" t="str">
        <f>_xlfn.XLOOKUP($A6, [2]工事!$A:$A,[2]工事!$AU:$AU, "")</f>
        <v>　</v>
      </c>
      <c r="R6" s="7" t="str">
        <f>_xlfn.XLOOKUP($A6, [2]工事!$A:$A,[2]工事!$AY:$AY, "")</f>
        <v>Ｂ</v>
      </c>
      <c r="S6" s="7" t="str">
        <f>_xlfn.XLOOKUP($A6, [2]工事!$A:$A,[2]工事!$BC:$BC, "")</f>
        <v>　</v>
      </c>
      <c r="T6" s="7" t="str">
        <f>_xlfn.XLOOKUP($A6, [2]工事!$A:$A,[2]工事!$BG:$BG, "")</f>
        <v>　</v>
      </c>
      <c r="U6" s="7" t="str">
        <f>_xlfn.XLOOKUP($A6, [2]工事!$A:$A,[2]工事!$BK:$BK,"")</f>
        <v>　</v>
      </c>
      <c r="V6" s="7" t="str">
        <f>_xlfn.XLOOKUP($A6, [2]工事!$A:$A,[2]工事!$BO:$BO, "")</f>
        <v>有</v>
      </c>
      <c r="W6" s="7" t="str">
        <f>_xlfn.XLOOKUP($A6, [2]工事!$A:$A,[2]工事!$BS:$BS, "")</f>
        <v>　</v>
      </c>
    </row>
    <row r="7" spans="1:23" ht="17.399999999999999" customHeight="1" x14ac:dyDescent="0.2">
      <c r="A7" s="5">
        <f>IF(NOT([2]工事!A9=""), [2]工事!A9, "")</f>
        <v>7</v>
      </c>
      <c r="B7" s="8" t="str">
        <f>_xlfn.XLOOKUP($A7, [2]工事!$A:$A, [2]工事!B:B, "")</f>
        <v>萬世建設㈱</v>
      </c>
      <c r="C7" s="8" t="str">
        <f>_xlfn.XLOOKUP($A7, [2]工事!$A:$A, [2]工事!$D:$D, "")</f>
        <v>代表取締役社長　上田　浩太郎</v>
      </c>
      <c r="D7" s="7" t="str">
        <f>_xlfn.XLOOKUP($A7, [2]工事!$A:$A,[2]工事!$E:$E, "")</f>
        <v>103-0022</v>
      </c>
      <c r="E7" s="12" t="str">
        <f>_xlfn.XLOOKUP($A7, [2]工事!$A:$A,[2]工事!$F:$F, "")</f>
        <v>東京都中央区日本橋室町4-3-12</v>
      </c>
      <c r="F7" s="7"/>
      <c r="G7" s="7" t="str">
        <f>_xlfn.XLOOKUP($A7, [2]工事!$A:$A,[2]工事!G:G, "")</f>
        <v>　</v>
      </c>
      <c r="H7" s="7" t="str">
        <f>_xlfn.XLOOKUP($A7, [2]工事!$A:$A,[2]工事!K:K, "")</f>
        <v>Ｃ</v>
      </c>
      <c r="I7" s="7" t="str">
        <f>_xlfn.XLOOKUP($A7, [2]工事!$A:$A,[2]工事!O:O, "")</f>
        <v>　</v>
      </c>
      <c r="J7" s="7" t="str">
        <f>_xlfn.XLOOKUP($A7, [2]工事!$A:$A,[2]工事!$S:$S, "")</f>
        <v xml:space="preserve"> </v>
      </c>
      <c r="K7" s="7" t="str">
        <f>_xlfn.XLOOKUP($A7, [2]工事!$A:$A,[2]工事!$W:$W, "")</f>
        <v xml:space="preserve"> </v>
      </c>
      <c r="L7" s="7" t="str">
        <f>_xlfn.XLOOKUP($A7, [2]工事!$A:$A,[2]工事!$AA:$AA, "")</f>
        <v>　</v>
      </c>
      <c r="M7" s="7" t="str">
        <f>_xlfn.XLOOKUP($A7, [2]工事!$A:$A,[2]工事!$AE:$AE, "")</f>
        <v>　</v>
      </c>
      <c r="N7" s="7" t="str">
        <f>_xlfn.XLOOKUP($A7, [2]工事!$A:$A,[2]工事!$AI:$AI, "")</f>
        <v>　</v>
      </c>
      <c r="O7" s="7" t="str">
        <f>_xlfn.XLOOKUP($A7, [2]工事!$A:$A,[2]工事!$AM:$AM, "")</f>
        <v>　</v>
      </c>
      <c r="P7" s="7" t="str">
        <f>_xlfn.XLOOKUP($A7, [2]工事!$A:$A,[2]工事!$AQ:$AQ, "")</f>
        <v>　</v>
      </c>
      <c r="Q7" s="7" t="str">
        <f>_xlfn.XLOOKUP($A7, [2]工事!$A:$A,[2]工事!$AU:$AU, "")</f>
        <v>　</v>
      </c>
      <c r="R7" s="7" t="str">
        <f>_xlfn.XLOOKUP($A7, [2]工事!$A:$A,[2]工事!$AY:$AY, "")</f>
        <v/>
      </c>
      <c r="S7" s="7" t="str">
        <f>_xlfn.XLOOKUP($A7, [2]工事!$A:$A,[2]工事!$BC:$BC, "")</f>
        <v>　</v>
      </c>
      <c r="T7" s="7" t="str">
        <f>_xlfn.XLOOKUP($A7, [2]工事!$A:$A,[2]工事!$BG:$BG, "")</f>
        <v>　</v>
      </c>
      <c r="U7" s="7" t="str">
        <f>_xlfn.XLOOKUP($A7, [2]工事!$A:$A,[2]工事!$BK:$BK,"")</f>
        <v>　</v>
      </c>
      <c r="V7" s="7" t="str">
        <f>_xlfn.XLOOKUP($A7, [2]工事!$A:$A,[2]工事!$BO:$BO, "")</f>
        <v>　</v>
      </c>
      <c r="W7" s="7" t="str">
        <f>_xlfn.XLOOKUP($A7, [2]工事!$A:$A,[2]工事!$BS:$BS, "")</f>
        <v>　</v>
      </c>
    </row>
    <row r="8" spans="1:23" ht="17.399999999999999" customHeight="1" x14ac:dyDescent="0.2">
      <c r="A8" s="5">
        <f>IF(NOT([2]工事!A10=""), [2]工事!A10, "")</f>
        <v>8</v>
      </c>
      <c r="B8" s="8" t="str">
        <f>_xlfn.XLOOKUP($A8, [2]工事!$A:$A, [2]工事!B:B, "")</f>
        <v>定山鋼材㈱</v>
      </c>
      <c r="C8" s="8" t="str">
        <f>_xlfn.XLOOKUP($A8, [2]工事!$A:$A, [2]工事!$D:$D, "")</f>
        <v>代表取締役　定山　清</v>
      </c>
      <c r="D8" s="7" t="str">
        <f>_xlfn.XLOOKUP($A8, [2]工事!$A:$A,[2]工事!$E:$E, "")</f>
        <v>114-0002</v>
      </c>
      <c r="E8" s="12" t="str">
        <f>_xlfn.XLOOKUP($A8, [2]工事!$A:$A,[2]工事!$F:$F, "")</f>
        <v>東京都北区王子1-28-10</v>
      </c>
      <c r="F8" s="7"/>
      <c r="G8" s="7" t="str">
        <f>_xlfn.XLOOKUP($A8, [2]工事!$A:$A,[2]工事!G:G, "")</f>
        <v>　</v>
      </c>
      <c r="H8" s="7" t="str">
        <f>_xlfn.XLOOKUP($A8, [2]工事!$A:$A,[2]工事!K:K, "")</f>
        <v/>
      </c>
      <c r="I8" s="7" t="str">
        <f>_xlfn.XLOOKUP($A8, [2]工事!$A:$A,[2]工事!O:O, "")</f>
        <v>　</v>
      </c>
      <c r="J8" s="7" t="str">
        <f>_xlfn.XLOOKUP($A8, [2]工事!$A:$A,[2]工事!$S:$S, "")</f>
        <v xml:space="preserve"> </v>
      </c>
      <c r="K8" s="7" t="str">
        <f>_xlfn.XLOOKUP($A8, [2]工事!$A:$A,[2]工事!$W:$W, "")</f>
        <v xml:space="preserve"> </v>
      </c>
      <c r="L8" s="7" t="str">
        <f>_xlfn.XLOOKUP($A8, [2]工事!$A:$A,[2]工事!$AA:$AA, "")</f>
        <v>　</v>
      </c>
      <c r="M8" s="7" t="str">
        <f>_xlfn.XLOOKUP($A8, [2]工事!$A:$A,[2]工事!$AE:$AE, "")</f>
        <v>　</v>
      </c>
      <c r="N8" s="7" t="str">
        <f>_xlfn.XLOOKUP($A8, [2]工事!$A:$A,[2]工事!$AI:$AI, "")</f>
        <v>　</v>
      </c>
      <c r="O8" s="7" t="str">
        <f>_xlfn.XLOOKUP($A8, [2]工事!$A:$A,[2]工事!$AM:$AM, "")</f>
        <v>　</v>
      </c>
      <c r="P8" s="7" t="str">
        <f>_xlfn.XLOOKUP($A8, [2]工事!$A:$A,[2]工事!$AQ:$AQ, "")</f>
        <v>　</v>
      </c>
      <c r="Q8" s="7" t="str">
        <f>_xlfn.XLOOKUP($A8, [2]工事!$A:$A,[2]工事!$AU:$AU, "")</f>
        <v>　</v>
      </c>
      <c r="R8" s="7" t="str">
        <f>_xlfn.XLOOKUP($A8, [2]工事!$A:$A,[2]工事!$AY:$AY, "")</f>
        <v/>
      </c>
      <c r="S8" s="7" t="str">
        <f>_xlfn.XLOOKUP($A8, [2]工事!$A:$A,[2]工事!$BC:$BC, "")</f>
        <v>　</v>
      </c>
      <c r="T8" s="7" t="str">
        <f>_xlfn.XLOOKUP($A8, [2]工事!$A:$A,[2]工事!$BG:$BG, "")</f>
        <v>　</v>
      </c>
      <c r="U8" s="7" t="str">
        <f>_xlfn.XLOOKUP($A8, [2]工事!$A:$A,[2]工事!$BK:$BK,"")</f>
        <v>　</v>
      </c>
      <c r="V8" s="7" t="str">
        <f>_xlfn.XLOOKUP($A8, [2]工事!$A:$A,[2]工事!$BO:$BO, "")</f>
        <v>　</v>
      </c>
      <c r="W8" s="7" t="str">
        <f>_xlfn.XLOOKUP($A8, [2]工事!$A:$A,[2]工事!$BS:$BS, "")</f>
        <v>有</v>
      </c>
    </row>
    <row r="9" spans="1:23" ht="17.399999999999999" customHeight="1" x14ac:dyDescent="0.2">
      <c r="A9" s="5">
        <f>IF(NOT([2]工事!A11=""), [2]工事!A11, "")</f>
        <v>9</v>
      </c>
      <c r="B9" s="8" t="str">
        <f>_xlfn.XLOOKUP($A9, [2]工事!$A:$A, [2]工事!B:B, "")</f>
        <v>㈱竹中工務店</v>
      </c>
      <c r="C9" s="8" t="str">
        <f>_xlfn.XLOOKUP($A9, [2]工事!$A:$A, [2]工事!$D:$D, "")</f>
        <v>取締役社長　丁野　成人</v>
      </c>
      <c r="D9" s="7" t="str">
        <f>_xlfn.XLOOKUP($A9, [2]工事!$A:$A,[2]工事!$E:$E, "")</f>
        <v>541-0053</v>
      </c>
      <c r="E9" s="12" t="str">
        <f>_xlfn.XLOOKUP($A9, [2]工事!$A:$A,[2]工事!$F:$F, "")</f>
        <v>大阪府大阪市中央区本町4-1-13</v>
      </c>
      <c r="F9" s="7"/>
      <c r="G9" s="7" t="str">
        <f>_xlfn.XLOOKUP($A9, [2]工事!$A:$A,[2]工事!G:G, "")</f>
        <v>有</v>
      </c>
      <c r="H9" s="7" t="str">
        <f>_xlfn.XLOOKUP($A9, [2]工事!$A:$A,[2]工事!K:K, "")</f>
        <v>Ａ</v>
      </c>
      <c r="I9" s="7" t="str">
        <f>_xlfn.XLOOKUP($A9, [2]工事!$A:$A,[2]工事!O:O, "")</f>
        <v>有</v>
      </c>
      <c r="J9" s="7" t="str">
        <f>_xlfn.XLOOKUP($A9, [2]工事!$A:$A,[2]工事!$S:$S, "")</f>
        <v>Ａ</v>
      </c>
      <c r="K9" s="7" t="str">
        <f>_xlfn.XLOOKUP($A9, [2]工事!$A:$A,[2]工事!$W:$W, "")</f>
        <v>Ａ</v>
      </c>
      <c r="L9" s="7" t="str">
        <f>_xlfn.XLOOKUP($A9, [2]工事!$A:$A,[2]工事!$AA:$AA, "")</f>
        <v>有</v>
      </c>
      <c r="M9" s="7" t="str">
        <f>_xlfn.XLOOKUP($A9, [2]工事!$A:$A,[2]工事!$AE:$AE, "")</f>
        <v>有</v>
      </c>
      <c r="N9" s="7" t="str">
        <f>_xlfn.XLOOKUP($A9, [2]工事!$A:$A,[2]工事!$AI:$AI, "")</f>
        <v>有</v>
      </c>
      <c r="O9" s="7" t="str">
        <f>_xlfn.XLOOKUP($A9, [2]工事!$A:$A,[2]工事!$AM:$AM, "")</f>
        <v>有</v>
      </c>
      <c r="P9" s="7" t="str">
        <f>_xlfn.XLOOKUP($A9, [2]工事!$A:$A,[2]工事!$AQ:$AQ, "")</f>
        <v>有</v>
      </c>
      <c r="Q9" s="7" t="str">
        <f>_xlfn.XLOOKUP($A9, [2]工事!$A:$A,[2]工事!$AU:$AU, "")</f>
        <v>有</v>
      </c>
      <c r="R9" s="7" t="str">
        <f>_xlfn.XLOOKUP($A9, [2]工事!$A:$A,[2]工事!$AY:$AY, "")</f>
        <v/>
      </c>
      <c r="S9" s="7" t="str">
        <f>_xlfn.XLOOKUP($A9, [2]工事!$A:$A,[2]工事!$BC:$BC, "")</f>
        <v>有</v>
      </c>
      <c r="T9" s="7" t="str">
        <f>_xlfn.XLOOKUP($A9, [2]工事!$A:$A,[2]工事!$BG:$BG, "")</f>
        <v>　</v>
      </c>
      <c r="U9" s="7" t="str">
        <f>_xlfn.XLOOKUP($A9, [2]工事!$A:$A,[2]工事!$BK:$BK,"")</f>
        <v>有</v>
      </c>
      <c r="V9" s="7" t="str">
        <f>_xlfn.XLOOKUP($A9, [2]工事!$A:$A,[2]工事!$BO:$BO, "")</f>
        <v>有</v>
      </c>
      <c r="W9" s="7" t="str">
        <f>_xlfn.XLOOKUP($A9, [2]工事!$A:$A,[2]工事!$BS:$BS, "")</f>
        <v>有</v>
      </c>
    </row>
    <row r="10" spans="1:23" ht="17.399999999999999" customHeight="1" x14ac:dyDescent="0.2">
      <c r="A10" s="5">
        <f>IF(NOT([2]工事!A12=""), [2]工事!A12, "")</f>
        <v>10</v>
      </c>
      <c r="B10" s="8" t="str">
        <f>_xlfn.XLOOKUP($A10, [2]工事!$A:$A, [2]工事!B:B, "")</f>
        <v>㈱紺野電設</v>
      </c>
      <c r="C10" s="8" t="str">
        <f>_xlfn.XLOOKUP($A10, [2]工事!$A:$A, [2]工事!$D:$D, "")</f>
        <v>代表取締役　紺野　秀明</v>
      </c>
      <c r="D10" s="7" t="str">
        <f>_xlfn.XLOOKUP($A10, [2]工事!$A:$A,[2]工事!$E:$E, "")</f>
        <v>157-0068</v>
      </c>
      <c r="E10" s="12" t="str">
        <f>_xlfn.XLOOKUP($A10, [2]工事!$A:$A,[2]工事!$F:$F, "")</f>
        <v>東京都世田谷区宇奈根2-22-9</v>
      </c>
      <c r="F10" s="7"/>
      <c r="G10" s="7" t="str">
        <f>_xlfn.XLOOKUP($A10, [2]工事!$A:$A,[2]工事!G:G, "")</f>
        <v>　</v>
      </c>
      <c r="H10" s="7" t="str">
        <f>_xlfn.XLOOKUP($A10, [2]工事!$A:$A,[2]工事!K:K, "")</f>
        <v/>
      </c>
      <c r="I10" s="7" t="str">
        <f>_xlfn.XLOOKUP($A10, [2]工事!$A:$A,[2]工事!O:O, "")</f>
        <v>　</v>
      </c>
      <c r="J10" s="7" t="str">
        <f>_xlfn.XLOOKUP($A10, [2]工事!$A:$A,[2]工事!$S:$S, "")</f>
        <v>Ｂ</v>
      </c>
      <c r="K10" s="7" t="str">
        <f>_xlfn.XLOOKUP($A10, [2]工事!$A:$A,[2]工事!$W:$W, "")</f>
        <v xml:space="preserve"> </v>
      </c>
      <c r="L10" s="7" t="str">
        <f>_xlfn.XLOOKUP($A10, [2]工事!$A:$A,[2]工事!$AA:$AA, "")</f>
        <v>　</v>
      </c>
      <c r="M10" s="7" t="str">
        <f>_xlfn.XLOOKUP($A10, [2]工事!$A:$A,[2]工事!$AE:$AE, "")</f>
        <v>　</v>
      </c>
      <c r="N10" s="7" t="str">
        <f>_xlfn.XLOOKUP($A10, [2]工事!$A:$A,[2]工事!$AI:$AI, "")</f>
        <v>　</v>
      </c>
      <c r="O10" s="7" t="str">
        <f>_xlfn.XLOOKUP($A10, [2]工事!$A:$A,[2]工事!$AM:$AM, "")</f>
        <v>　</v>
      </c>
      <c r="P10" s="7" t="str">
        <f>_xlfn.XLOOKUP($A10, [2]工事!$A:$A,[2]工事!$AQ:$AQ, "")</f>
        <v>　</v>
      </c>
      <c r="Q10" s="7" t="str">
        <f>_xlfn.XLOOKUP($A10, [2]工事!$A:$A,[2]工事!$AU:$AU, "")</f>
        <v>　</v>
      </c>
      <c r="R10" s="7" t="str">
        <f>_xlfn.XLOOKUP($A10, [2]工事!$A:$A,[2]工事!$AY:$AY, "")</f>
        <v/>
      </c>
      <c r="S10" s="7" t="str">
        <f>_xlfn.XLOOKUP($A10, [2]工事!$A:$A,[2]工事!$BC:$BC, "")</f>
        <v>　</v>
      </c>
      <c r="T10" s="7" t="str">
        <f>_xlfn.XLOOKUP($A10, [2]工事!$A:$A,[2]工事!$BG:$BG, "")</f>
        <v>　</v>
      </c>
      <c r="U10" s="7" t="str">
        <f>_xlfn.XLOOKUP($A10, [2]工事!$A:$A,[2]工事!$BK:$BK,"")</f>
        <v>　</v>
      </c>
      <c r="V10" s="7" t="str">
        <f>_xlfn.XLOOKUP($A10, [2]工事!$A:$A,[2]工事!$BO:$BO, "")</f>
        <v>有</v>
      </c>
      <c r="W10" s="7" t="str">
        <f>_xlfn.XLOOKUP($A10, [2]工事!$A:$A,[2]工事!$BS:$BS, "")</f>
        <v>　</v>
      </c>
    </row>
    <row r="11" spans="1:23" ht="17.399999999999999" customHeight="1" x14ac:dyDescent="0.2">
      <c r="A11" s="5">
        <f>IF(NOT([2]工事!A13=""), [2]工事!A13, "")</f>
        <v>11</v>
      </c>
      <c r="B11" s="8" t="str">
        <f>_xlfn.XLOOKUP($A11, [2]工事!$A:$A, [2]工事!B:B, "")</f>
        <v>日本ピービーエツクス通信工業㈱</v>
      </c>
      <c r="C11" s="8" t="str">
        <f>_xlfn.XLOOKUP($A11, [2]工事!$A:$A, [2]工事!$D:$D, "")</f>
        <v>代表取締役　川畑　力</v>
      </c>
      <c r="D11" s="7" t="str">
        <f>_xlfn.XLOOKUP($A11, [2]工事!$A:$A,[2]工事!$E:$E, "")</f>
        <v>140-0013</v>
      </c>
      <c r="E11" s="12" t="str">
        <f>_xlfn.XLOOKUP($A11, [2]工事!$A:$A,[2]工事!$F:$F, "")</f>
        <v>東京都品川区南大井6-7-9</v>
      </c>
      <c r="F11" s="7"/>
      <c r="G11" s="7" t="str">
        <f>_xlfn.XLOOKUP($A11, [2]工事!$A:$A,[2]工事!G:G, "")</f>
        <v>　</v>
      </c>
      <c r="H11" s="7" t="str">
        <f>_xlfn.XLOOKUP($A11, [2]工事!$A:$A,[2]工事!K:K, "")</f>
        <v/>
      </c>
      <c r="I11" s="7" t="str">
        <f>_xlfn.XLOOKUP($A11, [2]工事!$A:$A,[2]工事!O:O, "")</f>
        <v>　</v>
      </c>
      <c r="J11" s="7" t="str">
        <f>_xlfn.XLOOKUP($A11, [2]工事!$A:$A,[2]工事!$S:$S, "")</f>
        <v>Ｃ</v>
      </c>
      <c r="K11" s="7" t="str">
        <f>_xlfn.XLOOKUP($A11, [2]工事!$A:$A,[2]工事!$W:$W, "")</f>
        <v xml:space="preserve"> </v>
      </c>
      <c r="L11" s="7" t="str">
        <f>_xlfn.XLOOKUP($A11, [2]工事!$A:$A,[2]工事!$AA:$AA, "")</f>
        <v>　</v>
      </c>
      <c r="M11" s="7" t="str">
        <f>_xlfn.XLOOKUP($A11, [2]工事!$A:$A,[2]工事!$AE:$AE, "")</f>
        <v>　</v>
      </c>
      <c r="N11" s="7" t="str">
        <f>_xlfn.XLOOKUP($A11, [2]工事!$A:$A,[2]工事!$AI:$AI, "")</f>
        <v>　</v>
      </c>
      <c r="O11" s="7" t="str">
        <f>_xlfn.XLOOKUP($A11, [2]工事!$A:$A,[2]工事!$AM:$AM, "")</f>
        <v>　</v>
      </c>
      <c r="P11" s="7" t="str">
        <f>_xlfn.XLOOKUP($A11, [2]工事!$A:$A,[2]工事!$AQ:$AQ, "")</f>
        <v>　</v>
      </c>
      <c r="Q11" s="7" t="str">
        <f>_xlfn.XLOOKUP($A11, [2]工事!$A:$A,[2]工事!$AU:$AU, "")</f>
        <v>　</v>
      </c>
      <c r="R11" s="7" t="str">
        <f>_xlfn.XLOOKUP($A11, [2]工事!$A:$A,[2]工事!$AY:$AY, "")</f>
        <v>Ｃ</v>
      </c>
      <c r="S11" s="7" t="str">
        <f>_xlfn.XLOOKUP($A11, [2]工事!$A:$A,[2]工事!$BC:$BC, "")</f>
        <v>　</v>
      </c>
      <c r="T11" s="7" t="str">
        <f>_xlfn.XLOOKUP($A11, [2]工事!$A:$A,[2]工事!$BG:$BG, "")</f>
        <v>　</v>
      </c>
      <c r="U11" s="7" t="str">
        <f>_xlfn.XLOOKUP($A11, [2]工事!$A:$A,[2]工事!$BK:$BK,"")</f>
        <v>　</v>
      </c>
      <c r="V11" s="7" t="str">
        <f>_xlfn.XLOOKUP($A11, [2]工事!$A:$A,[2]工事!$BO:$BO, "")</f>
        <v>　</v>
      </c>
      <c r="W11" s="7" t="str">
        <f>_xlfn.XLOOKUP($A11, [2]工事!$A:$A,[2]工事!$BS:$BS, "")</f>
        <v>　</v>
      </c>
    </row>
    <row r="12" spans="1:23" ht="17.399999999999999" customHeight="1" x14ac:dyDescent="0.2">
      <c r="A12" s="5">
        <f>IF(NOT([2]工事!A14=""), [2]工事!A14, "")</f>
        <v>12</v>
      </c>
      <c r="B12" s="8" t="str">
        <f>_xlfn.XLOOKUP($A12, [2]工事!$A:$A, [2]工事!B:B, "")</f>
        <v>扶桑電通㈱</v>
      </c>
      <c r="C12" s="8" t="str">
        <f>_xlfn.XLOOKUP($A12, [2]工事!$A:$A, [2]工事!$D:$D, "")</f>
        <v>代表取締役　有冨　英治</v>
      </c>
      <c r="D12" s="7" t="str">
        <f>_xlfn.XLOOKUP($A12, [2]工事!$A:$A,[2]工事!$E:$E, "")</f>
        <v>104-0045</v>
      </c>
      <c r="E12" s="12" t="str">
        <f>_xlfn.XLOOKUP($A12, [2]工事!$A:$A,[2]工事!$F:$F, "")</f>
        <v>東京都中央区築地5-4-18</v>
      </c>
      <c r="F12" s="7"/>
      <c r="G12" s="7" t="str">
        <f>_xlfn.XLOOKUP($A12, [2]工事!$A:$A,[2]工事!G:G, "")</f>
        <v>　</v>
      </c>
      <c r="H12" s="7" t="str">
        <f>_xlfn.XLOOKUP($A12, [2]工事!$A:$A,[2]工事!K:K, "")</f>
        <v/>
      </c>
      <c r="I12" s="7" t="str">
        <f>_xlfn.XLOOKUP($A12, [2]工事!$A:$A,[2]工事!O:O, "")</f>
        <v>　</v>
      </c>
      <c r="J12" s="7" t="str">
        <f>_xlfn.XLOOKUP($A12, [2]工事!$A:$A,[2]工事!$S:$S, "")</f>
        <v>Ｂ</v>
      </c>
      <c r="K12" s="7" t="str">
        <f>_xlfn.XLOOKUP($A12, [2]工事!$A:$A,[2]工事!$W:$W, "")</f>
        <v xml:space="preserve"> </v>
      </c>
      <c r="L12" s="7" t="str">
        <f>_xlfn.XLOOKUP($A12, [2]工事!$A:$A,[2]工事!$AA:$AA, "")</f>
        <v>　</v>
      </c>
      <c r="M12" s="7" t="str">
        <f>_xlfn.XLOOKUP($A12, [2]工事!$A:$A,[2]工事!$AE:$AE, "")</f>
        <v>　</v>
      </c>
      <c r="N12" s="7" t="str">
        <f>_xlfn.XLOOKUP($A12, [2]工事!$A:$A,[2]工事!$AI:$AI, "")</f>
        <v>　</v>
      </c>
      <c r="O12" s="7" t="str">
        <f>_xlfn.XLOOKUP($A12, [2]工事!$A:$A,[2]工事!$AM:$AM, "")</f>
        <v>　</v>
      </c>
      <c r="P12" s="7" t="str">
        <f>_xlfn.XLOOKUP($A12, [2]工事!$A:$A,[2]工事!$AQ:$AQ, "")</f>
        <v>　</v>
      </c>
      <c r="Q12" s="7" t="str">
        <f>_xlfn.XLOOKUP($A12, [2]工事!$A:$A,[2]工事!$AU:$AU, "")</f>
        <v>　</v>
      </c>
      <c r="R12" s="7" t="str">
        <f>_xlfn.XLOOKUP($A12, [2]工事!$A:$A,[2]工事!$AY:$AY, "")</f>
        <v>Ａ</v>
      </c>
      <c r="S12" s="7" t="str">
        <f>_xlfn.XLOOKUP($A12, [2]工事!$A:$A,[2]工事!$BC:$BC, "")</f>
        <v>　</v>
      </c>
      <c r="T12" s="7" t="str">
        <f>_xlfn.XLOOKUP($A12, [2]工事!$A:$A,[2]工事!$BG:$BG, "")</f>
        <v>　</v>
      </c>
      <c r="U12" s="7" t="str">
        <f>_xlfn.XLOOKUP($A12, [2]工事!$A:$A,[2]工事!$BK:$BK,"")</f>
        <v>　</v>
      </c>
      <c r="V12" s="7" t="str">
        <f>_xlfn.XLOOKUP($A12, [2]工事!$A:$A,[2]工事!$BO:$BO, "")</f>
        <v>　</v>
      </c>
      <c r="W12" s="7" t="str">
        <f>_xlfn.XLOOKUP($A12, [2]工事!$A:$A,[2]工事!$BS:$BS, "")</f>
        <v>　</v>
      </c>
    </row>
    <row r="13" spans="1:23" ht="17.399999999999999" customHeight="1" x14ac:dyDescent="0.2">
      <c r="A13" s="5">
        <f>IF(NOT([2]工事!A15=""), [2]工事!A15, "")</f>
        <v>13</v>
      </c>
      <c r="B13" s="8" t="str">
        <f>_xlfn.XLOOKUP($A13, [2]工事!$A:$A, [2]工事!B:B, "")</f>
        <v>村中建設㈱</v>
      </c>
      <c r="C13" s="8" t="str">
        <f>_xlfn.XLOOKUP($A13, [2]工事!$A:$A, [2]工事!$D:$D, "")</f>
        <v>代表取締役　村中　昌弘</v>
      </c>
      <c r="D13" s="7" t="str">
        <f>_xlfn.XLOOKUP($A13, [2]工事!$A:$A,[2]工事!$E:$E, "")</f>
        <v>910-0859</v>
      </c>
      <c r="E13" s="12" t="str">
        <f>_xlfn.XLOOKUP($A13, [2]工事!$A:$A,[2]工事!$F:$F, "")</f>
        <v>福井県福井市日之出3-2-1</v>
      </c>
      <c r="F13" s="7"/>
      <c r="G13" s="7" t="str">
        <f>_xlfn.XLOOKUP($A13, [2]工事!$A:$A,[2]工事!G:G, "")</f>
        <v>有</v>
      </c>
      <c r="H13" s="7" t="str">
        <f>_xlfn.XLOOKUP($A13, [2]工事!$A:$A,[2]工事!K:K, "")</f>
        <v>Ａ</v>
      </c>
      <c r="I13" s="7" t="str">
        <f>_xlfn.XLOOKUP($A13, [2]工事!$A:$A,[2]工事!O:O, "")</f>
        <v>　</v>
      </c>
      <c r="J13" s="7" t="str">
        <f>_xlfn.XLOOKUP($A13, [2]工事!$A:$A,[2]工事!$S:$S, "")</f>
        <v xml:space="preserve"> </v>
      </c>
      <c r="K13" s="7" t="str">
        <f>_xlfn.XLOOKUP($A13, [2]工事!$A:$A,[2]工事!$W:$W, "")</f>
        <v>Ｂ</v>
      </c>
      <c r="L13" s="7" t="str">
        <f>_xlfn.XLOOKUP($A13, [2]工事!$A:$A,[2]工事!$AA:$AA, "")</f>
        <v>有</v>
      </c>
      <c r="M13" s="7" t="str">
        <f>_xlfn.XLOOKUP($A13, [2]工事!$A:$A,[2]工事!$AE:$AE, "")</f>
        <v>有</v>
      </c>
      <c r="N13" s="7" t="str">
        <f>_xlfn.XLOOKUP($A13, [2]工事!$A:$A,[2]工事!$AI:$AI, "")</f>
        <v>　</v>
      </c>
      <c r="O13" s="7" t="str">
        <f>_xlfn.XLOOKUP($A13, [2]工事!$A:$A,[2]工事!$AM:$AM, "")</f>
        <v>　</v>
      </c>
      <c r="P13" s="7" t="str">
        <f>_xlfn.XLOOKUP($A13, [2]工事!$A:$A,[2]工事!$AQ:$AQ, "")</f>
        <v>有</v>
      </c>
      <c r="Q13" s="7" t="str">
        <f>_xlfn.XLOOKUP($A13, [2]工事!$A:$A,[2]工事!$AU:$AU, "")</f>
        <v>　</v>
      </c>
      <c r="R13" s="7" t="str">
        <f>_xlfn.XLOOKUP($A13, [2]工事!$A:$A,[2]工事!$AY:$AY, "")</f>
        <v/>
      </c>
      <c r="S13" s="7" t="str">
        <f>_xlfn.XLOOKUP($A13, [2]工事!$A:$A,[2]工事!$BC:$BC, "")</f>
        <v>　</v>
      </c>
      <c r="T13" s="7" t="str">
        <f>_xlfn.XLOOKUP($A13, [2]工事!$A:$A,[2]工事!$BG:$BG, "")</f>
        <v>　</v>
      </c>
      <c r="U13" s="7" t="str">
        <f>_xlfn.XLOOKUP($A13, [2]工事!$A:$A,[2]工事!$BK:$BK,"")</f>
        <v>有</v>
      </c>
      <c r="V13" s="7" t="str">
        <f>_xlfn.XLOOKUP($A13, [2]工事!$A:$A,[2]工事!$BO:$BO, "")</f>
        <v>　</v>
      </c>
      <c r="W13" s="7" t="str">
        <f>_xlfn.XLOOKUP($A13, [2]工事!$A:$A,[2]工事!$BS:$BS, "")</f>
        <v>有</v>
      </c>
    </row>
    <row r="14" spans="1:23" ht="17.399999999999999" customHeight="1" x14ac:dyDescent="0.2">
      <c r="A14" s="5">
        <f>IF(NOT([2]工事!A16=""), [2]工事!A16, "")</f>
        <v>15</v>
      </c>
      <c r="B14" s="8" t="str">
        <f>_xlfn.XLOOKUP($A14, [2]工事!$A:$A, [2]工事!B:B, "")</f>
        <v>菱和設備㈱</v>
      </c>
      <c r="C14" s="8" t="str">
        <f>_xlfn.XLOOKUP($A14, [2]工事!$A:$A, [2]工事!$D:$D, "")</f>
        <v>代表取締役　山名　伸明</v>
      </c>
      <c r="D14" s="7" t="str">
        <f>_xlfn.XLOOKUP($A14, [2]工事!$A:$A,[2]工事!$E:$E, "")</f>
        <v>420-0047</v>
      </c>
      <c r="E14" s="12" t="str">
        <f>_xlfn.XLOOKUP($A14, [2]工事!$A:$A,[2]工事!$F:$F, "")</f>
        <v>静岡県静岡市葵区清閑町14-5</v>
      </c>
      <c r="F14" s="7"/>
      <c r="G14" s="7" t="str">
        <f>_xlfn.XLOOKUP($A14, [2]工事!$A:$A,[2]工事!G:G, "")</f>
        <v>　</v>
      </c>
      <c r="H14" s="7" t="str">
        <f>_xlfn.XLOOKUP($A14, [2]工事!$A:$A,[2]工事!K:K, "")</f>
        <v/>
      </c>
      <c r="I14" s="7" t="str">
        <f>_xlfn.XLOOKUP($A14, [2]工事!$A:$A,[2]工事!O:O, "")</f>
        <v>　</v>
      </c>
      <c r="J14" s="7" t="str">
        <f>_xlfn.XLOOKUP($A14, [2]工事!$A:$A,[2]工事!$S:$S, "")</f>
        <v xml:space="preserve"> </v>
      </c>
      <c r="K14" s="7" t="str">
        <f>_xlfn.XLOOKUP($A14, [2]工事!$A:$A,[2]工事!$W:$W, "")</f>
        <v>Ａ</v>
      </c>
      <c r="L14" s="7" t="str">
        <f>_xlfn.XLOOKUP($A14, [2]工事!$A:$A,[2]工事!$AA:$AA, "")</f>
        <v>　</v>
      </c>
      <c r="M14" s="7" t="str">
        <f>_xlfn.XLOOKUP($A14, [2]工事!$A:$A,[2]工事!$AE:$AE, "")</f>
        <v>　</v>
      </c>
      <c r="N14" s="7" t="str">
        <f>_xlfn.XLOOKUP($A14, [2]工事!$A:$A,[2]工事!$AI:$AI, "")</f>
        <v>　</v>
      </c>
      <c r="O14" s="7" t="str">
        <f>_xlfn.XLOOKUP($A14, [2]工事!$A:$A,[2]工事!$AM:$AM, "")</f>
        <v>　</v>
      </c>
      <c r="P14" s="7" t="str">
        <f>_xlfn.XLOOKUP($A14, [2]工事!$A:$A,[2]工事!$AQ:$AQ, "")</f>
        <v>　</v>
      </c>
      <c r="Q14" s="7" t="str">
        <f>_xlfn.XLOOKUP($A14, [2]工事!$A:$A,[2]工事!$AU:$AU, "")</f>
        <v>　</v>
      </c>
      <c r="R14" s="7" t="str">
        <f>_xlfn.XLOOKUP($A14, [2]工事!$A:$A,[2]工事!$AY:$AY, "")</f>
        <v/>
      </c>
      <c r="S14" s="7" t="str">
        <f>_xlfn.XLOOKUP($A14, [2]工事!$A:$A,[2]工事!$BC:$BC, "")</f>
        <v>　</v>
      </c>
      <c r="T14" s="7" t="str">
        <f>_xlfn.XLOOKUP($A14, [2]工事!$A:$A,[2]工事!$BG:$BG, "")</f>
        <v>　</v>
      </c>
      <c r="U14" s="7" t="str">
        <f>_xlfn.XLOOKUP($A14, [2]工事!$A:$A,[2]工事!$BK:$BK,"")</f>
        <v>　</v>
      </c>
      <c r="V14" s="7" t="str">
        <f>_xlfn.XLOOKUP($A14, [2]工事!$A:$A,[2]工事!$BO:$BO, "")</f>
        <v>有</v>
      </c>
      <c r="W14" s="7" t="str">
        <f>_xlfn.XLOOKUP($A14, [2]工事!$A:$A,[2]工事!$BS:$BS, "")</f>
        <v>　</v>
      </c>
    </row>
    <row r="15" spans="1:23" ht="17.399999999999999" customHeight="1" x14ac:dyDescent="0.2">
      <c r="A15" s="5">
        <f>IF(NOT([2]工事!A17=""), [2]工事!A17, "")</f>
        <v>16</v>
      </c>
      <c r="B15" s="8" t="str">
        <f>_xlfn.XLOOKUP($A15, [2]工事!$A:$A, [2]工事!B:B, "")</f>
        <v>三英電業㈱</v>
      </c>
      <c r="C15" s="8" t="str">
        <f>_xlfn.XLOOKUP($A15, [2]工事!$A:$A, [2]工事!$D:$D, "")</f>
        <v>代表取締役　大場　雄介</v>
      </c>
      <c r="D15" s="7" t="str">
        <f>_xlfn.XLOOKUP($A15, [2]工事!$A:$A,[2]工事!$E:$E, "")</f>
        <v>141-8611</v>
      </c>
      <c r="E15" s="12" t="str">
        <f>_xlfn.XLOOKUP($A15, [2]工事!$A:$A,[2]工事!$F:$F, "")</f>
        <v>東京都品川区大崎1-19-20</v>
      </c>
      <c r="F15" s="7"/>
      <c r="G15" s="7" t="str">
        <f>_xlfn.XLOOKUP($A15, [2]工事!$A:$A,[2]工事!G:G, "")</f>
        <v>　</v>
      </c>
      <c r="H15" s="7" t="str">
        <f>_xlfn.XLOOKUP($A15, [2]工事!$A:$A,[2]工事!K:K, "")</f>
        <v/>
      </c>
      <c r="I15" s="7" t="str">
        <f>_xlfn.XLOOKUP($A15, [2]工事!$A:$A,[2]工事!O:O, "")</f>
        <v>　</v>
      </c>
      <c r="J15" s="7" t="str">
        <f>_xlfn.XLOOKUP($A15, [2]工事!$A:$A,[2]工事!$S:$S, "")</f>
        <v>Ａ</v>
      </c>
      <c r="K15" s="7" t="str">
        <f>_xlfn.XLOOKUP($A15, [2]工事!$A:$A,[2]工事!$W:$W, "")</f>
        <v xml:space="preserve"> </v>
      </c>
      <c r="L15" s="7" t="str">
        <f>_xlfn.XLOOKUP($A15, [2]工事!$A:$A,[2]工事!$AA:$AA, "")</f>
        <v>　</v>
      </c>
      <c r="M15" s="7" t="str">
        <f>_xlfn.XLOOKUP($A15, [2]工事!$A:$A,[2]工事!$AE:$AE, "")</f>
        <v>　</v>
      </c>
      <c r="N15" s="7" t="str">
        <f>_xlfn.XLOOKUP($A15, [2]工事!$A:$A,[2]工事!$AI:$AI, "")</f>
        <v>　</v>
      </c>
      <c r="O15" s="7" t="str">
        <f>_xlfn.XLOOKUP($A15, [2]工事!$A:$A,[2]工事!$AM:$AM, "")</f>
        <v>　</v>
      </c>
      <c r="P15" s="7" t="str">
        <f>_xlfn.XLOOKUP($A15, [2]工事!$A:$A,[2]工事!$AQ:$AQ, "")</f>
        <v>　</v>
      </c>
      <c r="Q15" s="7" t="str">
        <f>_xlfn.XLOOKUP($A15, [2]工事!$A:$A,[2]工事!$AU:$AU, "")</f>
        <v>　</v>
      </c>
      <c r="R15" s="7" t="str">
        <f>_xlfn.XLOOKUP($A15, [2]工事!$A:$A,[2]工事!$AY:$AY, "")</f>
        <v/>
      </c>
      <c r="S15" s="7" t="str">
        <f>_xlfn.XLOOKUP($A15, [2]工事!$A:$A,[2]工事!$BC:$BC, "")</f>
        <v>　</v>
      </c>
      <c r="T15" s="7" t="str">
        <f>_xlfn.XLOOKUP($A15, [2]工事!$A:$A,[2]工事!$BG:$BG, "")</f>
        <v>　</v>
      </c>
      <c r="U15" s="7" t="str">
        <f>_xlfn.XLOOKUP($A15, [2]工事!$A:$A,[2]工事!$BK:$BK,"")</f>
        <v>　</v>
      </c>
      <c r="V15" s="7" t="str">
        <f>_xlfn.XLOOKUP($A15, [2]工事!$A:$A,[2]工事!$BO:$BO, "")</f>
        <v>　</v>
      </c>
      <c r="W15" s="7" t="str">
        <f>_xlfn.XLOOKUP($A15, [2]工事!$A:$A,[2]工事!$BS:$BS, "")</f>
        <v>　</v>
      </c>
    </row>
    <row r="16" spans="1:23" ht="17.399999999999999" customHeight="1" x14ac:dyDescent="0.2">
      <c r="A16" s="5">
        <f>IF(NOT([2]工事!A18=""), [2]工事!A18, "")</f>
        <v>17</v>
      </c>
      <c r="B16" s="8" t="str">
        <f>_xlfn.XLOOKUP($A16, [2]工事!$A:$A, [2]工事!B:B, "")</f>
        <v>加藤塗装㈱</v>
      </c>
      <c r="C16" s="8" t="str">
        <f>_xlfn.XLOOKUP($A16, [2]工事!$A:$A, [2]工事!$D:$D, "")</f>
        <v>代表取締役　加藤　千明</v>
      </c>
      <c r="D16" s="7" t="str">
        <f>_xlfn.XLOOKUP($A16, [2]工事!$A:$A,[2]工事!$E:$E, "")</f>
        <v>123-0843</v>
      </c>
      <c r="E16" s="12" t="str">
        <f>_xlfn.XLOOKUP($A16, [2]工事!$A:$A,[2]工事!$F:$F, "")</f>
        <v>東京都足立区西新井栄町2-9-5</v>
      </c>
      <c r="F16" s="7"/>
      <c r="G16" s="7" t="str">
        <f>_xlfn.XLOOKUP($A16, [2]工事!$A:$A,[2]工事!G:G, "")</f>
        <v>　</v>
      </c>
      <c r="H16" s="7" t="str">
        <f>_xlfn.XLOOKUP($A16, [2]工事!$A:$A,[2]工事!K:K, "")</f>
        <v>Ｄ</v>
      </c>
      <c r="I16" s="7" t="str">
        <f>_xlfn.XLOOKUP($A16, [2]工事!$A:$A,[2]工事!O:O, "")</f>
        <v>　</v>
      </c>
      <c r="J16" s="7" t="str">
        <f>_xlfn.XLOOKUP($A16, [2]工事!$A:$A,[2]工事!$S:$S, "")</f>
        <v xml:space="preserve"> </v>
      </c>
      <c r="K16" s="7" t="str">
        <f>_xlfn.XLOOKUP($A16, [2]工事!$A:$A,[2]工事!$W:$W, "")</f>
        <v xml:space="preserve"> </v>
      </c>
      <c r="L16" s="7" t="str">
        <f>_xlfn.XLOOKUP($A16, [2]工事!$A:$A,[2]工事!$AA:$AA, "")</f>
        <v>　</v>
      </c>
      <c r="M16" s="7" t="str">
        <f>_xlfn.XLOOKUP($A16, [2]工事!$A:$A,[2]工事!$AE:$AE, "")</f>
        <v>　</v>
      </c>
      <c r="N16" s="7" t="str">
        <f>_xlfn.XLOOKUP($A16, [2]工事!$A:$A,[2]工事!$AI:$AI, "")</f>
        <v>有</v>
      </c>
      <c r="O16" s="7" t="str">
        <f>_xlfn.XLOOKUP($A16, [2]工事!$A:$A,[2]工事!$AM:$AM, "")</f>
        <v>有</v>
      </c>
      <c r="P16" s="7" t="str">
        <f>_xlfn.XLOOKUP($A16, [2]工事!$A:$A,[2]工事!$AQ:$AQ, "")</f>
        <v>　</v>
      </c>
      <c r="Q16" s="7" t="str">
        <f>_xlfn.XLOOKUP($A16, [2]工事!$A:$A,[2]工事!$AU:$AU, "")</f>
        <v>　</v>
      </c>
      <c r="R16" s="7" t="str">
        <f>_xlfn.XLOOKUP($A16, [2]工事!$A:$A,[2]工事!$AY:$AY, "")</f>
        <v/>
      </c>
      <c r="S16" s="7" t="str">
        <f>_xlfn.XLOOKUP($A16, [2]工事!$A:$A,[2]工事!$BC:$BC, "")</f>
        <v>　</v>
      </c>
      <c r="T16" s="7" t="str">
        <f>_xlfn.XLOOKUP($A16, [2]工事!$A:$A,[2]工事!$BG:$BG, "")</f>
        <v>　</v>
      </c>
      <c r="U16" s="7" t="str">
        <f>_xlfn.XLOOKUP($A16, [2]工事!$A:$A,[2]工事!$BK:$BK,"")</f>
        <v>　</v>
      </c>
      <c r="V16" s="7" t="str">
        <f>_xlfn.XLOOKUP($A16, [2]工事!$A:$A,[2]工事!$BO:$BO, "")</f>
        <v>　</v>
      </c>
      <c r="W16" s="7" t="str">
        <f>_xlfn.XLOOKUP($A16, [2]工事!$A:$A,[2]工事!$BS:$BS, "")</f>
        <v>　</v>
      </c>
    </row>
    <row r="17" spans="1:23" ht="17.399999999999999" customHeight="1" x14ac:dyDescent="0.2">
      <c r="A17" s="5">
        <f>IF(NOT([2]工事!A19=""), [2]工事!A19, "")</f>
        <v>18</v>
      </c>
      <c r="B17" s="8" t="str">
        <f>_xlfn.XLOOKUP($A17, [2]工事!$A:$A, [2]工事!B:B, "")</f>
        <v>㈱アイル機電</v>
      </c>
      <c r="C17" s="8" t="str">
        <f>_xlfn.XLOOKUP($A17, [2]工事!$A:$A, [2]工事!$D:$D, "")</f>
        <v>代表取締役　橋元　博一</v>
      </c>
      <c r="D17" s="7" t="str">
        <f>_xlfn.XLOOKUP($A17, [2]工事!$A:$A,[2]工事!$E:$E, "")</f>
        <v>611-0031</v>
      </c>
      <c r="E17" s="12" t="str">
        <f>_xlfn.XLOOKUP($A17, [2]工事!$A:$A,[2]工事!$F:$F, "")</f>
        <v>京都府宇治市広野町小根尾4-2</v>
      </c>
      <c r="F17" s="7"/>
      <c r="G17" s="7" t="str">
        <f>_xlfn.XLOOKUP($A17, [2]工事!$A:$A,[2]工事!G:G, "")</f>
        <v>　</v>
      </c>
      <c r="H17" s="7" t="str">
        <f>_xlfn.XLOOKUP($A17, [2]工事!$A:$A,[2]工事!K:K, "")</f>
        <v/>
      </c>
      <c r="I17" s="7" t="str">
        <f>_xlfn.XLOOKUP($A17, [2]工事!$A:$A,[2]工事!O:O, "")</f>
        <v>　</v>
      </c>
      <c r="J17" s="7" t="str">
        <f>_xlfn.XLOOKUP($A17, [2]工事!$A:$A,[2]工事!$S:$S, "")</f>
        <v>Ｃ</v>
      </c>
      <c r="K17" s="7" t="str">
        <f>_xlfn.XLOOKUP($A17, [2]工事!$A:$A,[2]工事!$W:$W, "")</f>
        <v>Ｂ</v>
      </c>
      <c r="L17" s="7" t="str">
        <f>_xlfn.XLOOKUP($A17, [2]工事!$A:$A,[2]工事!$AA:$AA, "")</f>
        <v>　</v>
      </c>
      <c r="M17" s="7" t="str">
        <f>_xlfn.XLOOKUP($A17, [2]工事!$A:$A,[2]工事!$AE:$AE, "")</f>
        <v>　</v>
      </c>
      <c r="N17" s="7" t="str">
        <f>_xlfn.XLOOKUP($A17, [2]工事!$A:$A,[2]工事!$AI:$AI, "")</f>
        <v>　</v>
      </c>
      <c r="O17" s="7" t="str">
        <f>_xlfn.XLOOKUP($A17, [2]工事!$A:$A,[2]工事!$AM:$AM, "")</f>
        <v>　</v>
      </c>
      <c r="P17" s="7" t="str">
        <f>_xlfn.XLOOKUP($A17, [2]工事!$A:$A,[2]工事!$AQ:$AQ, "")</f>
        <v>　</v>
      </c>
      <c r="Q17" s="7" t="str">
        <f>_xlfn.XLOOKUP($A17, [2]工事!$A:$A,[2]工事!$AU:$AU, "")</f>
        <v>　</v>
      </c>
      <c r="R17" s="7" t="str">
        <f>_xlfn.XLOOKUP($A17, [2]工事!$A:$A,[2]工事!$AY:$AY, "")</f>
        <v/>
      </c>
      <c r="S17" s="7" t="str">
        <f>_xlfn.XLOOKUP($A17, [2]工事!$A:$A,[2]工事!$BC:$BC, "")</f>
        <v>　</v>
      </c>
      <c r="T17" s="7" t="str">
        <f>_xlfn.XLOOKUP($A17, [2]工事!$A:$A,[2]工事!$BG:$BG, "")</f>
        <v>　</v>
      </c>
      <c r="U17" s="7" t="str">
        <f>_xlfn.XLOOKUP($A17, [2]工事!$A:$A,[2]工事!$BK:$BK,"")</f>
        <v>　</v>
      </c>
      <c r="V17" s="7" t="str">
        <f>_xlfn.XLOOKUP($A17, [2]工事!$A:$A,[2]工事!$BO:$BO, "")</f>
        <v>　</v>
      </c>
      <c r="W17" s="7" t="str">
        <f>_xlfn.XLOOKUP($A17, [2]工事!$A:$A,[2]工事!$BS:$BS, "")</f>
        <v>　</v>
      </c>
    </row>
    <row r="18" spans="1:23" ht="17.399999999999999" customHeight="1" x14ac:dyDescent="0.2">
      <c r="A18" s="5">
        <f>IF(NOT([2]工事!A20=""), [2]工事!A20, "")</f>
        <v>20</v>
      </c>
      <c r="B18" s="8" t="str">
        <f>_xlfn.XLOOKUP($A18, [2]工事!$A:$A, [2]工事!B:B, "")</f>
        <v>㈱リネット</v>
      </c>
      <c r="C18" s="8" t="str">
        <f>_xlfn.XLOOKUP($A18, [2]工事!$A:$A, [2]工事!$D:$D, "")</f>
        <v>代表取締役　宮﨑　俊典</v>
      </c>
      <c r="D18" s="7" t="str">
        <f>_xlfn.XLOOKUP($A18, [2]工事!$A:$A,[2]工事!$E:$E, "")</f>
        <v>132-0023</v>
      </c>
      <c r="E18" s="12" t="str">
        <f>_xlfn.XLOOKUP($A18, [2]工事!$A:$A,[2]工事!$F:$F, "")</f>
        <v>東京都江戸川区西一之江3-4-12</v>
      </c>
      <c r="F18" s="7"/>
      <c r="G18" s="7" t="str">
        <f>_xlfn.XLOOKUP($A18, [2]工事!$A:$A,[2]工事!G:G, "")</f>
        <v>　</v>
      </c>
      <c r="H18" s="7" t="str">
        <f>_xlfn.XLOOKUP($A18, [2]工事!$A:$A,[2]工事!K:K, "")</f>
        <v/>
      </c>
      <c r="I18" s="7" t="str">
        <f>_xlfn.XLOOKUP($A18, [2]工事!$A:$A,[2]工事!O:O, "")</f>
        <v>　</v>
      </c>
      <c r="J18" s="7" t="str">
        <f>_xlfn.XLOOKUP($A18, [2]工事!$A:$A,[2]工事!$S:$S, "")</f>
        <v>Ｃ</v>
      </c>
      <c r="K18" s="7" t="str">
        <f>_xlfn.XLOOKUP($A18, [2]工事!$A:$A,[2]工事!$W:$W, "")</f>
        <v xml:space="preserve"> </v>
      </c>
      <c r="L18" s="7" t="str">
        <f>_xlfn.XLOOKUP($A18, [2]工事!$A:$A,[2]工事!$AA:$AA, "")</f>
        <v>　</v>
      </c>
      <c r="M18" s="7" t="str">
        <f>_xlfn.XLOOKUP($A18, [2]工事!$A:$A,[2]工事!$AE:$AE, "")</f>
        <v>　</v>
      </c>
      <c r="N18" s="7" t="str">
        <f>_xlfn.XLOOKUP($A18, [2]工事!$A:$A,[2]工事!$AI:$AI, "")</f>
        <v>　</v>
      </c>
      <c r="O18" s="7" t="str">
        <f>_xlfn.XLOOKUP($A18, [2]工事!$A:$A,[2]工事!$AM:$AM, "")</f>
        <v>　</v>
      </c>
      <c r="P18" s="7" t="str">
        <f>_xlfn.XLOOKUP($A18, [2]工事!$A:$A,[2]工事!$AQ:$AQ, "")</f>
        <v>　</v>
      </c>
      <c r="Q18" s="7" t="str">
        <f>_xlfn.XLOOKUP($A18, [2]工事!$A:$A,[2]工事!$AU:$AU, "")</f>
        <v>　</v>
      </c>
      <c r="R18" s="7" t="str">
        <f>_xlfn.XLOOKUP($A18, [2]工事!$A:$A,[2]工事!$AY:$AY, "")</f>
        <v>Ｃ</v>
      </c>
      <c r="S18" s="7" t="str">
        <f>_xlfn.XLOOKUP($A18, [2]工事!$A:$A,[2]工事!$BC:$BC, "")</f>
        <v>　</v>
      </c>
      <c r="T18" s="7" t="str">
        <f>_xlfn.XLOOKUP($A18, [2]工事!$A:$A,[2]工事!$BG:$BG, "")</f>
        <v>　</v>
      </c>
      <c r="U18" s="7" t="str">
        <f>_xlfn.XLOOKUP($A18, [2]工事!$A:$A,[2]工事!$BK:$BK,"")</f>
        <v>　</v>
      </c>
      <c r="V18" s="7" t="str">
        <f>_xlfn.XLOOKUP($A18, [2]工事!$A:$A,[2]工事!$BO:$BO, "")</f>
        <v>　</v>
      </c>
      <c r="W18" s="7" t="str">
        <f>_xlfn.XLOOKUP($A18, [2]工事!$A:$A,[2]工事!$BS:$BS, "")</f>
        <v>　</v>
      </c>
    </row>
    <row r="19" spans="1:23" ht="17.399999999999999" customHeight="1" x14ac:dyDescent="0.2">
      <c r="A19" s="5">
        <f>IF(NOT([2]工事!A21=""), [2]工事!A21, "")</f>
        <v>21</v>
      </c>
      <c r="B19" s="8" t="str">
        <f>_xlfn.XLOOKUP($A19, [2]工事!$A:$A, [2]工事!B:B, "")</f>
        <v>ALSOKファシリティーズ㈱</v>
      </c>
      <c r="C19" s="8" t="str">
        <f>_xlfn.XLOOKUP($A19, [2]工事!$A:$A, [2]工事!$D:$D, "")</f>
        <v>代表取締役　鈴木　一三</v>
      </c>
      <c r="D19" s="7" t="str">
        <f>_xlfn.XLOOKUP($A19, [2]工事!$A:$A,[2]工事!$E:$E, "")</f>
        <v>103-0027</v>
      </c>
      <c r="E19" s="12" t="str">
        <f>_xlfn.XLOOKUP($A19, [2]工事!$A:$A,[2]工事!$F:$F, "")</f>
        <v>東京都中央区日本橋3-12-2</v>
      </c>
      <c r="F19" s="7"/>
      <c r="G19" s="7" t="str">
        <f>_xlfn.XLOOKUP($A19, [2]工事!$A:$A,[2]工事!G:G, "")</f>
        <v>　</v>
      </c>
      <c r="H19" s="7" t="str">
        <f>_xlfn.XLOOKUP($A19, [2]工事!$A:$A,[2]工事!K:K, "")</f>
        <v>Ｃ</v>
      </c>
      <c r="I19" s="7" t="str">
        <f>_xlfn.XLOOKUP($A19, [2]工事!$A:$A,[2]工事!O:O, "")</f>
        <v>　</v>
      </c>
      <c r="J19" s="7" t="str">
        <f>_xlfn.XLOOKUP($A19, [2]工事!$A:$A,[2]工事!$S:$S, "")</f>
        <v>Ｂ</v>
      </c>
      <c r="K19" s="7" t="str">
        <f>_xlfn.XLOOKUP($A19, [2]工事!$A:$A,[2]工事!$W:$W, "")</f>
        <v>Ｂ</v>
      </c>
      <c r="L19" s="7" t="str">
        <f>_xlfn.XLOOKUP($A19, [2]工事!$A:$A,[2]工事!$AA:$AA, "")</f>
        <v>　</v>
      </c>
      <c r="M19" s="7" t="str">
        <f>_xlfn.XLOOKUP($A19, [2]工事!$A:$A,[2]工事!$AE:$AE, "")</f>
        <v>　</v>
      </c>
      <c r="N19" s="7" t="str">
        <f>_xlfn.XLOOKUP($A19, [2]工事!$A:$A,[2]工事!$AI:$AI, "")</f>
        <v>　</v>
      </c>
      <c r="O19" s="7" t="str">
        <f>_xlfn.XLOOKUP($A19, [2]工事!$A:$A,[2]工事!$AM:$AM, "")</f>
        <v>　</v>
      </c>
      <c r="P19" s="7" t="str">
        <f>_xlfn.XLOOKUP($A19, [2]工事!$A:$A,[2]工事!$AQ:$AQ, "")</f>
        <v>　</v>
      </c>
      <c r="Q19" s="7" t="str">
        <f>_xlfn.XLOOKUP($A19, [2]工事!$A:$A,[2]工事!$AU:$AU, "")</f>
        <v>　</v>
      </c>
      <c r="R19" s="7" t="str">
        <f>_xlfn.XLOOKUP($A19, [2]工事!$A:$A,[2]工事!$AY:$AY, "")</f>
        <v/>
      </c>
      <c r="S19" s="7" t="str">
        <f>_xlfn.XLOOKUP($A19, [2]工事!$A:$A,[2]工事!$BC:$BC, "")</f>
        <v>　</v>
      </c>
      <c r="T19" s="7" t="str">
        <f>_xlfn.XLOOKUP($A19, [2]工事!$A:$A,[2]工事!$BG:$BG, "")</f>
        <v>　</v>
      </c>
      <c r="U19" s="7" t="str">
        <f>_xlfn.XLOOKUP($A19, [2]工事!$A:$A,[2]工事!$BK:$BK,"")</f>
        <v>　</v>
      </c>
      <c r="V19" s="7" t="str">
        <f>_xlfn.XLOOKUP($A19, [2]工事!$A:$A,[2]工事!$BO:$BO, "")</f>
        <v>有</v>
      </c>
      <c r="W19" s="7" t="str">
        <f>_xlfn.XLOOKUP($A19, [2]工事!$A:$A,[2]工事!$BS:$BS, "")</f>
        <v>　</v>
      </c>
    </row>
    <row r="20" spans="1:23" ht="17.399999999999999" customHeight="1" x14ac:dyDescent="0.2">
      <c r="A20" s="5">
        <f>IF(NOT([2]工事!A22=""), [2]工事!A22, "")</f>
        <v>22</v>
      </c>
      <c r="B20" s="8" t="str">
        <f>_xlfn.XLOOKUP($A20, [2]工事!$A:$A, [2]工事!B:B, "")</f>
        <v>㈱ホマレ電池</v>
      </c>
      <c r="C20" s="8" t="str">
        <f>_xlfn.XLOOKUP($A20, [2]工事!$A:$A, [2]工事!$D:$D, "")</f>
        <v>代表取締役　江原　吉一</v>
      </c>
      <c r="D20" s="7" t="str">
        <f>_xlfn.XLOOKUP($A20, [2]工事!$A:$A,[2]工事!$E:$E, "")</f>
        <v>101-0025</v>
      </c>
      <c r="E20" s="12" t="str">
        <f>_xlfn.XLOOKUP($A20, [2]工事!$A:$A,[2]工事!$F:$F, "")</f>
        <v>東京都千代田区神田佐久間町3-21</v>
      </c>
      <c r="F20" s="7"/>
      <c r="G20" s="7" t="str">
        <f>_xlfn.XLOOKUP($A20, [2]工事!$A:$A,[2]工事!G:G, "")</f>
        <v>　</v>
      </c>
      <c r="H20" s="7" t="str">
        <f>_xlfn.XLOOKUP($A20, [2]工事!$A:$A,[2]工事!K:K, "")</f>
        <v/>
      </c>
      <c r="I20" s="7" t="str">
        <f>_xlfn.XLOOKUP($A20, [2]工事!$A:$A,[2]工事!O:O, "")</f>
        <v>　</v>
      </c>
      <c r="J20" s="7" t="str">
        <f>_xlfn.XLOOKUP($A20, [2]工事!$A:$A,[2]工事!$S:$S, "")</f>
        <v>Ａ</v>
      </c>
      <c r="K20" s="7" t="str">
        <f>_xlfn.XLOOKUP($A20, [2]工事!$A:$A,[2]工事!$W:$W, "")</f>
        <v xml:space="preserve"> </v>
      </c>
      <c r="L20" s="7" t="str">
        <f>_xlfn.XLOOKUP($A20, [2]工事!$A:$A,[2]工事!$AA:$AA, "")</f>
        <v>　</v>
      </c>
      <c r="M20" s="7" t="str">
        <f>_xlfn.XLOOKUP($A20, [2]工事!$A:$A,[2]工事!$AE:$AE, "")</f>
        <v>　</v>
      </c>
      <c r="N20" s="7" t="str">
        <f>_xlfn.XLOOKUP($A20, [2]工事!$A:$A,[2]工事!$AI:$AI, "")</f>
        <v>　</v>
      </c>
      <c r="O20" s="7" t="str">
        <f>_xlfn.XLOOKUP($A20, [2]工事!$A:$A,[2]工事!$AM:$AM, "")</f>
        <v>　</v>
      </c>
      <c r="P20" s="7" t="str">
        <f>_xlfn.XLOOKUP($A20, [2]工事!$A:$A,[2]工事!$AQ:$AQ, "")</f>
        <v>　</v>
      </c>
      <c r="Q20" s="7" t="str">
        <f>_xlfn.XLOOKUP($A20, [2]工事!$A:$A,[2]工事!$AU:$AU, "")</f>
        <v>　</v>
      </c>
      <c r="R20" s="7" t="str">
        <f>_xlfn.XLOOKUP($A20, [2]工事!$A:$A,[2]工事!$AY:$AY, "")</f>
        <v/>
      </c>
      <c r="S20" s="7" t="str">
        <f>_xlfn.XLOOKUP($A20, [2]工事!$A:$A,[2]工事!$BC:$BC, "")</f>
        <v>　</v>
      </c>
      <c r="T20" s="7" t="str">
        <f>_xlfn.XLOOKUP($A20, [2]工事!$A:$A,[2]工事!$BG:$BG, "")</f>
        <v>　</v>
      </c>
      <c r="U20" s="7" t="str">
        <f>_xlfn.XLOOKUP($A20, [2]工事!$A:$A,[2]工事!$BK:$BK,"")</f>
        <v>　</v>
      </c>
      <c r="V20" s="7" t="str">
        <f>_xlfn.XLOOKUP($A20, [2]工事!$A:$A,[2]工事!$BO:$BO, "")</f>
        <v>　</v>
      </c>
      <c r="W20" s="7" t="str">
        <f>_xlfn.XLOOKUP($A20, [2]工事!$A:$A,[2]工事!$BS:$BS, "")</f>
        <v>　</v>
      </c>
    </row>
    <row r="21" spans="1:23" ht="17.399999999999999" customHeight="1" x14ac:dyDescent="0.2">
      <c r="A21" s="5">
        <f>IF(NOT([2]工事!A23=""), [2]工事!A23, "")</f>
        <v>23</v>
      </c>
      <c r="B21" s="8" t="str">
        <f>_xlfn.XLOOKUP($A21, [2]工事!$A:$A, [2]工事!B:B, "")</f>
        <v>松井建設㈱</v>
      </c>
      <c r="C21" s="8" t="str">
        <f>_xlfn.XLOOKUP($A21, [2]工事!$A:$A, [2]工事!$D:$D, "")</f>
        <v>代表取締役　松井　角平</v>
      </c>
      <c r="D21" s="7" t="str">
        <f>_xlfn.XLOOKUP($A21, [2]工事!$A:$A,[2]工事!$E:$E, "")</f>
        <v>104-8281</v>
      </c>
      <c r="E21" s="12" t="str">
        <f>_xlfn.XLOOKUP($A21, [2]工事!$A:$A,[2]工事!$F:$F, "")</f>
        <v>東京都中央区新川1-17-22</v>
      </c>
      <c r="F21" s="7"/>
      <c r="G21" s="7" t="str">
        <f>_xlfn.XLOOKUP($A21, [2]工事!$A:$A,[2]工事!G:G, "")</f>
        <v>有</v>
      </c>
      <c r="H21" s="7" t="str">
        <f>_xlfn.XLOOKUP($A21, [2]工事!$A:$A,[2]工事!K:K, "")</f>
        <v>Ａ</v>
      </c>
      <c r="I21" s="7" t="str">
        <f>_xlfn.XLOOKUP($A21, [2]工事!$A:$A,[2]工事!O:O, "")</f>
        <v>　</v>
      </c>
      <c r="J21" s="7" t="str">
        <f>_xlfn.XLOOKUP($A21, [2]工事!$A:$A,[2]工事!$S:$S, "")</f>
        <v xml:space="preserve"> </v>
      </c>
      <c r="K21" s="7" t="str">
        <f>_xlfn.XLOOKUP($A21, [2]工事!$A:$A,[2]工事!$W:$W, "")</f>
        <v xml:space="preserve"> </v>
      </c>
      <c r="L21" s="7" t="str">
        <f>_xlfn.XLOOKUP($A21, [2]工事!$A:$A,[2]工事!$AA:$AA, "")</f>
        <v>　</v>
      </c>
      <c r="M21" s="7" t="str">
        <f>_xlfn.XLOOKUP($A21, [2]工事!$A:$A,[2]工事!$AE:$AE, "")</f>
        <v>　</v>
      </c>
      <c r="N21" s="7" t="str">
        <f>_xlfn.XLOOKUP($A21, [2]工事!$A:$A,[2]工事!$AI:$AI, "")</f>
        <v>　</v>
      </c>
      <c r="O21" s="7" t="str">
        <f>_xlfn.XLOOKUP($A21, [2]工事!$A:$A,[2]工事!$AM:$AM, "")</f>
        <v>　</v>
      </c>
      <c r="P21" s="7" t="str">
        <f>_xlfn.XLOOKUP($A21, [2]工事!$A:$A,[2]工事!$AQ:$AQ, "")</f>
        <v>　</v>
      </c>
      <c r="Q21" s="7" t="str">
        <f>_xlfn.XLOOKUP($A21, [2]工事!$A:$A,[2]工事!$AU:$AU, "")</f>
        <v>　</v>
      </c>
      <c r="R21" s="7" t="str">
        <f>_xlfn.XLOOKUP($A21, [2]工事!$A:$A,[2]工事!$AY:$AY, "")</f>
        <v/>
      </c>
      <c r="S21" s="7" t="str">
        <f>_xlfn.XLOOKUP($A21, [2]工事!$A:$A,[2]工事!$BC:$BC, "")</f>
        <v>　</v>
      </c>
      <c r="T21" s="7" t="str">
        <f>_xlfn.XLOOKUP($A21, [2]工事!$A:$A,[2]工事!$BG:$BG, "")</f>
        <v>　</v>
      </c>
      <c r="U21" s="7" t="str">
        <f>_xlfn.XLOOKUP($A21, [2]工事!$A:$A,[2]工事!$BK:$BK,"")</f>
        <v>　</v>
      </c>
      <c r="V21" s="7" t="str">
        <f>_xlfn.XLOOKUP($A21, [2]工事!$A:$A,[2]工事!$BO:$BO, "")</f>
        <v>　</v>
      </c>
      <c r="W21" s="7" t="str">
        <f>_xlfn.XLOOKUP($A21, [2]工事!$A:$A,[2]工事!$BS:$BS, "")</f>
        <v>有</v>
      </c>
    </row>
    <row r="22" spans="1:23" ht="17.399999999999999" customHeight="1" x14ac:dyDescent="0.2">
      <c r="A22" s="5">
        <f>IF(NOT([2]工事!A24=""), [2]工事!A24, "")</f>
        <v>24</v>
      </c>
      <c r="B22" s="8" t="str">
        <f>_xlfn.XLOOKUP($A22, [2]工事!$A:$A, [2]工事!B:B, "")</f>
        <v>要建設㈱</v>
      </c>
      <c r="C22" s="8" t="str">
        <f>_xlfn.XLOOKUP($A22, [2]工事!$A:$A, [2]工事!$D:$D, "")</f>
        <v>代表取締役社長　三輪　泰之</v>
      </c>
      <c r="D22" s="7" t="str">
        <f>_xlfn.XLOOKUP($A22, [2]工事!$A:$A,[2]工事!$E:$E, "")</f>
        <v>604-8457</v>
      </c>
      <c r="E22" s="12" t="str">
        <f>_xlfn.XLOOKUP($A22, [2]工事!$A:$A,[2]工事!$F:$F, "")</f>
        <v>京都府京都市中京区西ノ京馬代町19</v>
      </c>
      <c r="F22" s="7"/>
      <c r="G22" s="7" t="str">
        <f>_xlfn.XLOOKUP($A22, [2]工事!$A:$A,[2]工事!G:G, "")</f>
        <v>有</v>
      </c>
      <c r="H22" s="7" t="str">
        <f>_xlfn.XLOOKUP($A22, [2]工事!$A:$A,[2]工事!K:K, "")</f>
        <v>Ｂ</v>
      </c>
      <c r="I22" s="7" t="str">
        <f>_xlfn.XLOOKUP($A22, [2]工事!$A:$A,[2]工事!O:O, "")</f>
        <v>　</v>
      </c>
      <c r="J22" s="7" t="str">
        <f>_xlfn.XLOOKUP($A22, [2]工事!$A:$A,[2]工事!$S:$S, "")</f>
        <v xml:space="preserve"> </v>
      </c>
      <c r="K22" s="7" t="str">
        <f>_xlfn.XLOOKUP($A22, [2]工事!$A:$A,[2]工事!$W:$W, "")</f>
        <v xml:space="preserve"> </v>
      </c>
      <c r="L22" s="7" t="str">
        <f>_xlfn.XLOOKUP($A22, [2]工事!$A:$A,[2]工事!$AA:$AA, "")</f>
        <v>　</v>
      </c>
      <c r="M22" s="7" t="str">
        <f>_xlfn.XLOOKUP($A22, [2]工事!$A:$A,[2]工事!$AE:$AE, "")</f>
        <v>　</v>
      </c>
      <c r="N22" s="7" t="str">
        <f>_xlfn.XLOOKUP($A22, [2]工事!$A:$A,[2]工事!$AI:$AI, "")</f>
        <v>　</v>
      </c>
      <c r="O22" s="7" t="str">
        <f>_xlfn.XLOOKUP($A22, [2]工事!$A:$A,[2]工事!$AM:$AM, "")</f>
        <v>有</v>
      </c>
      <c r="P22" s="7" t="str">
        <f>_xlfn.XLOOKUP($A22, [2]工事!$A:$A,[2]工事!$AQ:$AQ, "")</f>
        <v>　</v>
      </c>
      <c r="Q22" s="7" t="str">
        <f>_xlfn.XLOOKUP($A22, [2]工事!$A:$A,[2]工事!$AU:$AU, "")</f>
        <v>　</v>
      </c>
      <c r="R22" s="7" t="str">
        <f>_xlfn.XLOOKUP($A22, [2]工事!$A:$A,[2]工事!$AY:$AY, "")</f>
        <v/>
      </c>
      <c r="S22" s="7" t="str">
        <f>_xlfn.XLOOKUP($A22, [2]工事!$A:$A,[2]工事!$BC:$BC, "")</f>
        <v>　</v>
      </c>
      <c r="T22" s="7" t="str">
        <f>_xlfn.XLOOKUP($A22, [2]工事!$A:$A,[2]工事!$BG:$BG, "")</f>
        <v>　</v>
      </c>
      <c r="U22" s="7" t="str">
        <f>_xlfn.XLOOKUP($A22, [2]工事!$A:$A,[2]工事!$BK:$BK,"")</f>
        <v>　</v>
      </c>
      <c r="V22" s="7" t="str">
        <f>_xlfn.XLOOKUP($A22, [2]工事!$A:$A,[2]工事!$BO:$BO, "")</f>
        <v>　</v>
      </c>
      <c r="W22" s="7" t="str">
        <f>_xlfn.XLOOKUP($A22, [2]工事!$A:$A,[2]工事!$BS:$BS, "")</f>
        <v>有</v>
      </c>
    </row>
    <row r="23" spans="1:23" ht="17.399999999999999" customHeight="1" x14ac:dyDescent="0.2">
      <c r="A23" s="5">
        <f>IF(NOT([2]工事!A25=""), [2]工事!A25, "")</f>
        <v>26</v>
      </c>
      <c r="B23" s="8" t="str">
        <f>_xlfn.XLOOKUP($A23, [2]工事!$A:$A, [2]工事!B:B, "")</f>
        <v>工藤電業㈱</v>
      </c>
      <c r="C23" s="8" t="str">
        <f>_xlfn.XLOOKUP($A23, [2]工事!$A:$A, [2]工事!$D:$D, "")</f>
        <v>代表取締役　工藤　賢作</v>
      </c>
      <c r="D23" s="7" t="str">
        <f>_xlfn.XLOOKUP($A23, [2]工事!$A:$A,[2]工事!$E:$E, "")</f>
        <v>124-0013</v>
      </c>
      <c r="E23" s="12" t="str">
        <f>_xlfn.XLOOKUP($A23, [2]工事!$A:$A,[2]工事!$F:$F, "")</f>
        <v>東京都葛飾区東立石4-45-5</v>
      </c>
      <c r="F23" s="7"/>
      <c r="G23" s="7" t="str">
        <f>_xlfn.XLOOKUP($A23, [2]工事!$A:$A,[2]工事!G:G, "")</f>
        <v>　</v>
      </c>
      <c r="H23" s="7" t="str">
        <f>_xlfn.XLOOKUP($A23, [2]工事!$A:$A,[2]工事!K:K, "")</f>
        <v/>
      </c>
      <c r="I23" s="7" t="str">
        <f>_xlfn.XLOOKUP($A23, [2]工事!$A:$A,[2]工事!O:O, "")</f>
        <v>　</v>
      </c>
      <c r="J23" s="7" t="str">
        <f>_xlfn.XLOOKUP($A23, [2]工事!$A:$A,[2]工事!$S:$S, "")</f>
        <v>Ａ</v>
      </c>
      <c r="K23" s="7" t="str">
        <f>_xlfn.XLOOKUP($A23, [2]工事!$A:$A,[2]工事!$W:$W, "")</f>
        <v xml:space="preserve"> </v>
      </c>
      <c r="L23" s="7" t="str">
        <f>_xlfn.XLOOKUP($A23, [2]工事!$A:$A,[2]工事!$AA:$AA, "")</f>
        <v>　</v>
      </c>
      <c r="M23" s="7" t="str">
        <f>_xlfn.XLOOKUP($A23, [2]工事!$A:$A,[2]工事!$AE:$AE, "")</f>
        <v>　</v>
      </c>
      <c r="N23" s="7" t="str">
        <f>_xlfn.XLOOKUP($A23, [2]工事!$A:$A,[2]工事!$AI:$AI, "")</f>
        <v>　</v>
      </c>
      <c r="O23" s="7" t="str">
        <f>_xlfn.XLOOKUP($A23, [2]工事!$A:$A,[2]工事!$AM:$AM, "")</f>
        <v>　</v>
      </c>
      <c r="P23" s="7" t="str">
        <f>_xlfn.XLOOKUP($A23, [2]工事!$A:$A,[2]工事!$AQ:$AQ, "")</f>
        <v>　</v>
      </c>
      <c r="Q23" s="7" t="str">
        <f>_xlfn.XLOOKUP($A23, [2]工事!$A:$A,[2]工事!$AU:$AU, "")</f>
        <v>　</v>
      </c>
      <c r="R23" s="7" t="str">
        <f>_xlfn.XLOOKUP($A23, [2]工事!$A:$A,[2]工事!$AY:$AY, "")</f>
        <v/>
      </c>
      <c r="S23" s="7" t="str">
        <f>_xlfn.XLOOKUP($A23, [2]工事!$A:$A,[2]工事!$BC:$BC, "")</f>
        <v>　</v>
      </c>
      <c r="T23" s="7" t="str">
        <f>_xlfn.XLOOKUP($A23, [2]工事!$A:$A,[2]工事!$BG:$BG, "")</f>
        <v>　</v>
      </c>
      <c r="U23" s="7" t="str">
        <f>_xlfn.XLOOKUP($A23, [2]工事!$A:$A,[2]工事!$BK:$BK,"")</f>
        <v>　</v>
      </c>
      <c r="V23" s="7" t="str">
        <f>_xlfn.XLOOKUP($A23, [2]工事!$A:$A,[2]工事!$BO:$BO, "")</f>
        <v>　</v>
      </c>
      <c r="W23" s="7" t="str">
        <f>_xlfn.XLOOKUP($A23, [2]工事!$A:$A,[2]工事!$BS:$BS, "")</f>
        <v>　</v>
      </c>
    </row>
    <row r="24" spans="1:23" ht="17.399999999999999" customHeight="1" x14ac:dyDescent="0.2">
      <c r="A24" s="5">
        <f>IF(NOT([2]工事!A26=""), [2]工事!A26, "")</f>
        <v>27</v>
      </c>
      <c r="B24" s="8" t="str">
        <f>_xlfn.XLOOKUP($A24, [2]工事!$A:$A, [2]工事!B:B, "")</f>
        <v>沖電気工業㈱</v>
      </c>
      <c r="C24" s="8" t="str">
        <f>_xlfn.XLOOKUP($A24, [2]工事!$A:$A, [2]工事!$D:$D, "")</f>
        <v>代表取締役　森　孝廣</v>
      </c>
      <c r="D24" s="7" t="str">
        <f>_xlfn.XLOOKUP($A24, [2]工事!$A:$A,[2]工事!$E:$E, "")</f>
        <v>105-8460</v>
      </c>
      <c r="E24" s="12" t="str">
        <f>_xlfn.XLOOKUP($A24, [2]工事!$A:$A,[2]工事!$F:$F, "")</f>
        <v>東京都港区虎ノ門1-7-12</v>
      </c>
      <c r="F24" s="7"/>
      <c r="G24" s="7" t="str">
        <f>_xlfn.XLOOKUP($A24, [2]工事!$A:$A,[2]工事!G:G, "")</f>
        <v>　</v>
      </c>
      <c r="H24" s="7" t="str">
        <f>_xlfn.XLOOKUP($A24, [2]工事!$A:$A,[2]工事!K:K, "")</f>
        <v/>
      </c>
      <c r="I24" s="7" t="str">
        <f>_xlfn.XLOOKUP($A24, [2]工事!$A:$A,[2]工事!O:O, "")</f>
        <v>　</v>
      </c>
      <c r="J24" s="7" t="str">
        <f>_xlfn.XLOOKUP($A24, [2]工事!$A:$A,[2]工事!$S:$S, "")</f>
        <v>Ａ</v>
      </c>
      <c r="K24" s="7" t="str">
        <f>_xlfn.XLOOKUP($A24, [2]工事!$A:$A,[2]工事!$W:$W, "")</f>
        <v xml:space="preserve"> </v>
      </c>
      <c r="L24" s="7" t="str">
        <f>_xlfn.XLOOKUP($A24, [2]工事!$A:$A,[2]工事!$AA:$AA, "")</f>
        <v>　</v>
      </c>
      <c r="M24" s="7" t="str">
        <f>_xlfn.XLOOKUP($A24, [2]工事!$A:$A,[2]工事!$AE:$AE, "")</f>
        <v>　</v>
      </c>
      <c r="N24" s="7" t="str">
        <f>_xlfn.XLOOKUP($A24, [2]工事!$A:$A,[2]工事!$AI:$AI, "")</f>
        <v>　</v>
      </c>
      <c r="O24" s="7" t="str">
        <f>_xlfn.XLOOKUP($A24, [2]工事!$A:$A,[2]工事!$AM:$AM, "")</f>
        <v>　</v>
      </c>
      <c r="P24" s="7" t="str">
        <f>_xlfn.XLOOKUP($A24, [2]工事!$A:$A,[2]工事!$AQ:$AQ, "")</f>
        <v>　</v>
      </c>
      <c r="Q24" s="7" t="str">
        <f>_xlfn.XLOOKUP($A24, [2]工事!$A:$A,[2]工事!$AU:$AU, "")</f>
        <v>　</v>
      </c>
      <c r="R24" s="7" t="str">
        <f>_xlfn.XLOOKUP($A24, [2]工事!$A:$A,[2]工事!$AY:$AY, "")</f>
        <v>Ａ</v>
      </c>
      <c r="S24" s="7" t="str">
        <f>_xlfn.XLOOKUP($A24, [2]工事!$A:$A,[2]工事!$BC:$BC, "")</f>
        <v>　</v>
      </c>
      <c r="T24" s="7" t="str">
        <f>_xlfn.XLOOKUP($A24, [2]工事!$A:$A,[2]工事!$BG:$BG, "")</f>
        <v>　</v>
      </c>
      <c r="U24" s="7" t="str">
        <f>_xlfn.XLOOKUP($A24, [2]工事!$A:$A,[2]工事!$BK:$BK,"")</f>
        <v>　</v>
      </c>
      <c r="V24" s="7" t="str">
        <f>_xlfn.XLOOKUP($A24, [2]工事!$A:$A,[2]工事!$BO:$BO, "")</f>
        <v>有</v>
      </c>
      <c r="W24" s="7" t="str">
        <f>_xlfn.XLOOKUP($A24, [2]工事!$A:$A,[2]工事!$BS:$BS, "")</f>
        <v>　</v>
      </c>
    </row>
    <row r="25" spans="1:23" ht="17.399999999999999" customHeight="1" x14ac:dyDescent="0.2">
      <c r="A25" s="5">
        <f>IF(NOT([2]工事!A27=""), [2]工事!A27, "")</f>
        <v>28</v>
      </c>
      <c r="B25" s="8" t="str">
        <f>_xlfn.XLOOKUP($A25, [2]工事!$A:$A, [2]工事!B:B, "")</f>
        <v>㈱神防社</v>
      </c>
      <c r="C25" s="8" t="str">
        <f>_xlfn.XLOOKUP($A25, [2]工事!$A:$A, [2]工事!$D:$D, "")</f>
        <v>代表取締役　辻　真一</v>
      </c>
      <c r="D25" s="7" t="str">
        <f>_xlfn.XLOOKUP($A25, [2]工事!$A:$A,[2]工事!$E:$E, "")</f>
        <v>651-0079</v>
      </c>
      <c r="E25" s="12" t="str">
        <f>_xlfn.XLOOKUP($A25, [2]工事!$A:$A,[2]工事!$F:$F, "")</f>
        <v>兵庫県神戸市中央区東雲通3-4-3</v>
      </c>
      <c r="F25" s="7"/>
      <c r="G25" s="7" t="str">
        <f>_xlfn.XLOOKUP($A25, [2]工事!$A:$A,[2]工事!G:G, "")</f>
        <v>有</v>
      </c>
      <c r="H25" s="7" t="str">
        <f>_xlfn.XLOOKUP($A25, [2]工事!$A:$A,[2]工事!K:K, "")</f>
        <v/>
      </c>
      <c r="I25" s="7" t="str">
        <f>_xlfn.XLOOKUP($A25, [2]工事!$A:$A,[2]工事!O:O, "")</f>
        <v>　</v>
      </c>
      <c r="J25" s="7" t="str">
        <f>_xlfn.XLOOKUP($A25, [2]工事!$A:$A,[2]工事!$S:$S, "")</f>
        <v>Ｃ</v>
      </c>
      <c r="K25" s="7" t="str">
        <f>_xlfn.XLOOKUP($A25, [2]工事!$A:$A,[2]工事!$W:$W, "")</f>
        <v>Ｃ</v>
      </c>
      <c r="L25" s="7" t="str">
        <f>_xlfn.XLOOKUP($A25, [2]工事!$A:$A,[2]工事!$AA:$AA, "")</f>
        <v>　</v>
      </c>
      <c r="M25" s="7" t="str">
        <f>_xlfn.XLOOKUP($A25, [2]工事!$A:$A,[2]工事!$AE:$AE, "")</f>
        <v>　</v>
      </c>
      <c r="N25" s="7" t="str">
        <f>_xlfn.XLOOKUP($A25, [2]工事!$A:$A,[2]工事!$AI:$AI, "")</f>
        <v>　</v>
      </c>
      <c r="O25" s="7" t="str">
        <f>_xlfn.XLOOKUP($A25, [2]工事!$A:$A,[2]工事!$AM:$AM, "")</f>
        <v>　</v>
      </c>
      <c r="P25" s="7" t="str">
        <f>_xlfn.XLOOKUP($A25, [2]工事!$A:$A,[2]工事!$AQ:$AQ, "")</f>
        <v>　</v>
      </c>
      <c r="Q25" s="7" t="str">
        <f>_xlfn.XLOOKUP($A25, [2]工事!$A:$A,[2]工事!$AU:$AU, "")</f>
        <v>　</v>
      </c>
      <c r="R25" s="7" t="str">
        <f>_xlfn.XLOOKUP($A25, [2]工事!$A:$A,[2]工事!$AY:$AY, "")</f>
        <v/>
      </c>
      <c r="S25" s="7" t="str">
        <f>_xlfn.XLOOKUP($A25, [2]工事!$A:$A,[2]工事!$BC:$BC, "")</f>
        <v>　</v>
      </c>
      <c r="T25" s="7" t="str">
        <f>_xlfn.XLOOKUP($A25, [2]工事!$A:$A,[2]工事!$BG:$BG, "")</f>
        <v>　</v>
      </c>
      <c r="U25" s="7" t="str">
        <f>_xlfn.XLOOKUP($A25, [2]工事!$A:$A,[2]工事!$BK:$BK,"")</f>
        <v>　</v>
      </c>
      <c r="V25" s="7" t="str">
        <f>_xlfn.XLOOKUP($A25, [2]工事!$A:$A,[2]工事!$BO:$BO, "")</f>
        <v>有</v>
      </c>
      <c r="W25" s="7" t="str">
        <f>_xlfn.XLOOKUP($A25, [2]工事!$A:$A,[2]工事!$BS:$BS, "")</f>
        <v>　</v>
      </c>
    </row>
    <row r="26" spans="1:23" ht="17.399999999999999" customHeight="1" x14ac:dyDescent="0.2">
      <c r="A26" s="5">
        <f>IF(NOT([2]工事!A28=""), [2]工事!A28, "")</f>
        <v>29</v>
      </c>
      <c r="B26" s="8" t="str">
        <f>_xlfn.XLOOKUP($A26, [2]工事!$A:$A, [2]工事!B:B, "")</f>
        <v>信東建設㈱</v>
      </c>
      <c r="C26" s="8" t="str">
        <f>_xlfn.XLOOKUP($A26, [2]工事!$A:$A, [2]工事!$D:$D, "")</f>
        <v>代表取締役　米窪　一視</v>
      </c>
      <c r="D26" s="7" t="str">
        <f>_xlfn.XLOOKUP($A26, [2]工事!$A:$A,[2]工事!$E:$E, "")</f>
        <v>174-0072</v>
      </c>
      <c r="E26" s="12" t="str">
        <f>_xlfn.XLOOKUP($A26, [2]工事!$A:$A,[2]工事!$F:$F, "")</f>
        <v>東京都板橋区南常盤台1-2-5</v>
      </c>
      <c r="F26" s="7"/>
      <c r="G26" s="7" t="str">
        <f>_xlfn.XLOOKUP($A26, [2]工事!$A:$A,[2]工事!G:G, "")</f>
        <v>　</v>
      </c>
      <c r="H26" s="7" t="str">
        <f>_xlfn.XLOOKUP($A26, [2]工事!$A:$A,[2]工事!K:K, "")</f>
        <v>Ｄ</v>
      </c>
      <c r="I26" s="7" t="str">
        <f>_xlfn.XLOOKUP($A26, [2]工事!$A:$A,[2]工事!O:O, "")</f>
        <v>　</v>
      </c>
      <c r="J26" s="7" t="str">
        <f>_xlfn.XLOOKUP($A26, [2]工事!$A:$A,[2]工事!$S:$S, "")</f>
        <v xml:space="preserve"> </v>
      </c>
      <c r="K26" s="7" t="str">
        <f>_xlfn.XLOOKUP($A26, [2]工事!$A:$A,[2]工事!$W:$W, "")</f>
        <v xml:space="preserve"> </v>
      </c>
      <c r="L26" s="7" t="str">
        <f>_xlfn.XLOOKUP($A26, [2]工事!$A:$A,[2]工事!$AA:$AA, "")</f>
        <v>　</v>
      </c>
      <c r="M26" s="7" t="str">
        <f>_xlfn.XLOOKUP($A26, [2]工事!$A:$A,[2]工事!$AE:$AE, "")</f>
        <v>　</v>
      </c>
      <c r="N26" s="7" t="str">
        <f>_xlfn.XLOOKUP($A26, [2]工事!$A:$A,[2]工事!$AI:$AI, "")</f>
        <v>　</v>
      </c>
      <c r="O26" s="7" t="str">
        <f>_xlfn.XLOOKUP($A26, [2]工事!$A:$A,[2]工事!$AM:$AM, "")</f>
        <v>　</v>
      </c>
      <c r="P26" s="7" t="str">
        <f>_xlfn.XLOOKUP($A26, [2]工事!$A:$A,[2]工事!$AQ:$AQ, "")</f>
        <v>　</v>
      </c>
      <c r="Q26" s="7" t="str">
        <f>_xlfn.XLOOKUP($A26, [2]工事!$A:$A,[2]工事!$AU:$AU, "")</f>
        <v>　</v>
      </c>
      <c r="R26" s="7" t="str">
        <f>_xlfn.XLOOKUP($A26, [2]工事!$A:$A,[2]工事!$AY:$AY, "")</f>
        <v/>
      </c>
      <c r="S26" s="7" t="str">
        <f>_xlfn.XLOOKUP($A26, [2]工事!$A:$A,[2]工事!$BC:$BC, "")</f>
        <v>　</v>
      </c>
      <c r="T26" s="7" t="str">
        <f>_xlfn.XLOOKUP($A26, [2]工事!$A:$A,[2]工事!$BG:$BG, "")</f>
        <v>　</v>
      </c>
      <c r="U26" s="7" t="str">
        <f>_xlfn.XLOOKUP($A26, [2]工事!$A:$A,[2]工事!$BK:$BK,"")</f>
        <v>　</v>
      </c>
      <c r="V26" s="7" t="str">
        <f>_xlfn.XLOOKUP($A26, [2]工事!$A:$A,[2]工事!$BO:$BO, "")</f>
        <v>　</v>
      </c>
      <c r="W26" s="7" t="str">
        <f>_xlfn.XLOOKUP($A26, [2]工事!$A:$A,[2]工事!$BS:$BS, "")</f>
        <v>　</v>
      </c>
    </row>
    <row r="27" spans="1:23" ht="17.399999999999999" customHeight="1" x14ac:dyDescent="0.2">
      <c r="A27" s="5">
        <f>IF(NOT([2]工事!A29=""), [2]工事!A29, "")</f>
        <v>30</v>
      </c>
      <c r="B27" s="8" t="str">
        <f>_xlfn.XLOOKUP($A27, [2]工事!$A:$A, [2]工事!B:B, "")</f>
        <v>世紀東急工業㈱</v>
      </c>
      <c r="C27" s="8" t="str">
        <f>_xlfn.XLOOKUP($A27, [2]工事!$A:$A, [2]工事!$D:$D, "")</f>
        <v>取締役社長　平　喜一</v>
      </c>
      <c r="D27" s="7" t="str">
        <f>_xlfn.XLOOKUP($A27, [2]工事!$A:$A,[2]工事!$E:$E, "")</f>
        <v>105-8509</v>
      </c>
      <c r="E27" s="12" t="str">
        <f>_xlfn.XLOOKUP($A27, [2]工事!$A:$A,[2]工事!$F:$F, "")</f>
        <v>東京都港区芝公園2-9-3</v>
      </c>
      <c r="F27" s="7"/>
      <c r="G27" s="7" t="str">
        <f>_xlfn.XLOOKUP($A27, [2]工事!$A:$A,[2]工事!G:G, "")</f>
        <v>有</v>
      </c>
      <c r="H27" s="7" t="str">
        <f>_xlfn.XLOOKUP($A27, [2]工事!$A:$A,[2]工事!K:K, "")</f>
        <v/>
      </c>
      <c r="I27" s="7" t="str">
        <f>_xlfn.XLOOKUP($A27, [2]工事!$A:$A,[2]工事!O:O, "")</f>
        <v>有</v>
      </c>
      <c r="J27" s="7" t="str">
        <f>_xlfn.XLOOKUP($A27, [2]工事!$A:$A,[2]工事!$S:$S, "")</f>
        <v xml:space="preserve"> </v>
      </c>
      <c r="K27" s="7" t="str">
        <f>_xlfn.XLOOKUP($A27, [2]工事!$A:$A,[2]工事!$W:$W, "")</f>
        <v xml:space="preserve"> </v>
      </c>
      <c r="L27" s="7" t="str">
        <f>_xlfn.XLOOKUP($A27, [2]工事!$A:$A,[2]工事!$AA:$AA, "")</f>
        <v>　</v>
      </c>
      <c r="M27" s="7" t="str">
        <f>_xlfn.XLOOKUP($A27, [2]工事!$A:$A,[2]工事!$AE:$AE, "")</f>
        <v>有</v>
      </c>
      <c r="N27" s="7" t="str">
        <f>_xlfn.XLOOKUP($A27, [2]工事!$A:$A,[2]工事!$AI:$AI, "")</f>
        <v>有</v>
      </c>
      <c r="O27" s="7" t="str">
        <f>_xlfn.XLOOKUP($A27, [2]工事!$A:$A,[2]工事!$AM:$AM, "")</f>
        <v>　</v>
      </c>
      <c r="P27" s="7" t="str">
        <f>_xlfn.XLOOKUP($A27, [2]工事!$A:$A,[2]工事!$AQ:$AQ, "")</f>
        <v>　</v>
      </c>
      <c r="Q27" s="7" t="str">
        <f>_xlfn.XLOOKUP($A27, [2]工事!$A:$A,[2]工事!$AU:$AU, "")</f>
        <v>　</v>
      </c>
      <c r="R27" s="7" t="str">
        <f>_xlfn.XLOOKUP($A27, [2]工事!$A:$A,[2]工事!$AY:$AY, "")</f>
        <v/>
      </c>
      <c r="S27" s="7" t="str">
        <f>_xlfn.XLOOKUP($A27, [2]工事!$A:$A,[2]工事!$BC:$BC, "")</f>
        <v>　</v>
      </c>
      <c r="T27" s="7" t="str">
        <f>_xlfn.XLOOKUP($A27, [2]工事!$A:$A,[2]工事!$BG:$BG, "")</f>
        <v>　</v>
      </c>
      <c r="U27" s="7" t="str">
        <f>_xlfn.XLOOKUP($A27, [2]工事!$A:$A,[2]工事!$BK:$BK,"")</f>
        <v>　</v>
      </c>
      <c r="V27" s="7" t="str">
        <f>_xlfn.XLOOKUP($A27, [2]工事!$A:$A,[2]工事!$BO:$BO, "")</f>
        <v>　</v>
      </c>
      <c r="W27" s="7" t="str">
        <f>_xlfn.XLOOKUP($A27, [2]工事!$A:$A,[2]工事!$BS:$BS, "")</f>
        <v>　</v>
      </c>
    </row>
    <row r="28" spans="1:23" ht="17.399999999999999" customHeight="1" x14ac:dyDescent="0.2">
      <c r="A28" s="5">
        <f>IF(NOT([2]工事!A30=""), [2]工事!A30, "")</f>
        <v>31</v>
      </c>
      <c r="B28" s="8" t="str">
        <f>_xlfn.XLOOKUP($A28, [2]工事!$A:$A, [2]工事!B:B, "")</f>
        <v>㈱ミザック</v>
      </c>
      <c r="C28" s="8" t="str">
        <f>_xlfn.XLOOKUP($A28, [2]工事!$A:$A, [2]工事!$D:$D, "")</f>
        <v>代表取締役　岩崎　輝巳</v>
      </c>
      <c r="D28" s="7" t="str">
        <f>_xlfn.XLOOKUP($A28, [2]工事!$A:$A,[2]工事!$E:$E, "")</f>
        <v>110-0015</v>
      </c>
      <c r="E28" s="12" t="str">
        <f>_xlfn.XLOOKUP($A28, [2]工事!$A:$A,[2]工事!$F:$F, "")</f>
        <v>東京都台東区東上野1-26-2</v>
      </c>
      <c r="F28" s="7"/>
      <c r="G28" s="7" t="str">
        <f>_xlfn.XLOOKUP($A28, [2]工事!$A:$A,[2]工事!G:G, "")</f>
        <v>　</v>
      </c>
      <c r="H28" s="7" t="str">
        <f>_xlfn.XLOOKUP($A28, [2]工事!$A:$A,[2]工事!K:K, "")</f>
        <v/>
      </c>
      <c r="I28" s="7" t="str">
        <f>_xlfn.XLOOKUP($A28, [2]工事!$A:$A,[2]工事!O:O, "")</f>
        <v>　</v>
      </c>
      <c r="J28" s="7" t="str">
        <f>_xlfn.XLOOKUP($A28, [2]工事!$A:$A,[2]工事!$S:$S, "")</f>
        <v>Ｃ</v>
      </c>
      <c r="K28" s="7" t="str">
        <f>_xlfn.XLOOKUP($A28, [2]工事!$A:$A,[2]工事!$W:$W, "")</f>
        <v>Ｃ</v>
      </c>
      <c r="L28" s="7" t="str">
        <f>_xlfn.XLOOKUP($A28, [2]工事!$A:$A,[2]工事!$AA:$AA, "")</f>
        <v>　</v>
      </c>
      <c r="M28" s="7" t="str">
        <f>_xlfn.XLOOKUP($A28, [2]工事!$A:$A,[2]工事!$AE:$AE, "")</f>
        <v>　</v>
      </c>
      <c r="N28" s="7" t="str">
        <f>_xlfn.XLOOKUP($A28, [2]工事!$A:$A,[2]工事!$AI:$AI, "")</f>
        <v>　</v>
      </c>
      <c r="O28" s="7" t="str">
        <f>_xlfn.XLOOKUP($A28, [2]工事!$A:$A,[2]工事!$AM:$AM, "")</f>
        <v>　</v>
      </c>
      <c r="P28" s="7" t="str">
        <f>_xlfn.XLOOKUP($A28, [2]工事!$A:$A,[2]工事!$AQ:$AQ, "")</f>
        <v>　</v>
      </c>
      <c r="Q28" s="7" t="str">
        <f>_xlfn.XLOOKUP($A28, [2]工事!$A:$A,[2]工事!$AU:$AU, "")</f>
        <v>　</v>
      </c>
      <c r="R28" s="7" t="str">
        <f>_xlfn.XLOOKUP($A28, [2]工事!$A:$A,[2]工事!$AY:$AY, "")</f>
        <v/>
      </c>
      <c r="S28" s="7" t="str">
        <f>_xlfn.XLOOKUP($A28, [2]工事!$A:$A,[2]工事!$BC:$BC, "")</f>
        <v>　</v>
      </c>
      <c r="T28" s="7" t="str">
        <f>_xlfn.XLOOKUP($A28, [2]工事!$A:$A,[2]工事!$BG:$BG, "")</f>
        <v>　</v>
      </c>
      <c r="U28" s="7" t="str">
        <f>_xlfn.XLOOKUP($A28, [2]工事!$A:$A,[2]工事!$BK:$BK,"")</f>
        <v>　</v>
      </c>
      <c r="V28" s="7" t="str">
        <f>_xlfn.XLOOKUP($A28, [2]工事!$A:$A,[2]工事!$BO:$BO, "")</f>
        <v>　</v>
      </c>
      <c r="W28" s="7" t="str">
        <f>_xlfn.XLOOKUP($A28, [2]工事!$A:$A,[2]工事!$BS:$BS, "")</f>
        <v>　</v>
      </c>
    </row>
    <row r="29" spans="1:23" ht="17.399999999999999" customHeight="1" x14ac:dyDescent="0.2">
      <c r="A29" s="5">
        <f>IF(NOT([2]工事!A31=""), [2]工事!A31, "")</f>
        <v>32</v>
      </c>
      <c r="B29" s="8" t="str">
        <f>_xlfn.XLOOKUP($A29, [2]工事!$A:$A, [2]工事!B:B, "")</f>
        <v>㈱安藤・間</v>
      </c>
      <c r="C29" s="8" t="str">
        <f>_xlfn.XLOOKUP($A29, [2]工事!$A:$A, [2]工事!$D:$D, "")</f>
        <v>代表取締役社長　国谷　一彦</v>
      </c>
      <c r="D29" s="7" t="str">
        <f>_xlfn.XLOOKUP($A29, [2]工事!$A:$A,[2]工事!$E:$E, "")</f>
        <v>105-7360</v>
      </c>
      <c r="E29" s="12" t="str">
        <f>_xlfn.XLOOKUP($A29, [2]工事!$A:$A,[2]工事!$F:$F, "")</f>
        <v>東京都港区東新橋1-9-1</v>
      </c>
      <c r="F29" s="7"/>
      <c r="G29" s="7" t="str">
        <f>_xlfn.XLOOKUP($A29, [2]工事!$A:$A,[2]工事!G:G, "")</f>
        <v>有</v>
      </c>
      <c r="H29" s="7" t="str">
        <f>_xlfn.XLOOKUP($A29, [2]工事!$A:$A,[2]工事!K:K, "")</f>
        <v>Ａ</v>
      </c>
      <c r="I29" s="7" t="str">
        <f>_xlfn.XLOOKUP($A29, [2]工事!$A:$A,[2]工事!O:O, "")</f>
        <v>有</v>
      </c>
      <c r="J29" s="7" t="str">
        <f>_xlfn.XLOOKUP($A29, [2]工事!$A:$A,[2]工事!$S:$S, "")</f>
        <v>Ａ</v>
      </c>
      <c r="K29" s="7" t="str">
        <f>_xlfn.XLOOKUP($A29, [2]工事!$A:$A,[2]工事!$W:$W, "")</f>
        <v>Ａ</v>
      </c>
      <c r="L29" s="7" t="str">
        <f>_xlfn.XLOOKUP($A29, [2]工事!$A:$A,[2]工事!$AA:$AA, "")</f>
        <v>有</v>
      </c>
      <c r="M29" s="7" t="str">
        <f>_xlfn.XLOOKUP($A29, [2]工事!$A:$A,[2]工事!$AE:$AE, "")</f>
        <v>有</v>
      </c>
      <c r="N29" s="7" t="str">
        <f>_xlfn.XLOOKUP($A29, [2]工事!$A:$A,[2]工事!$AI:$AI, "")</f>
        <v>有</v>
      </c>
      <c r="O29" s="7" t="str">
        <f>_xlfn.XLOOKUP($A29, [2]工事!$A:$A,[2]工事!$AM:$AM, "")</f>
        <v>有</v>
      </c>
      <c r="P29" s="7" t="str">
        <f>_xlfn.XLOOKUP($A29, [2]工事!$A:$A,[2]工事!$AQ:$AQ, "")</f>
        <v>有</v>
      </c>
      <c r="Q29" s="7" t="str">
        <f>_xlfn.XLOOKUP($A29, [2]工事!$A:$A,[2]工事!$AU:$AU, "")</f>
        <v>有</v>
      </c>
      <c r="R29" s="7" t="str">
        <f>_xlfn.XLOOKUP($A29, [2]工事!$A:$A,[2]工事!$AY:$AY, "")</f>
        <v/>
      </c>
      <c r="S29" s="7" t="str">
        <f>_xlfn.XLOOKUP($A29, [2]工事!$A:$A,[2]工事!$BC:$BC, "")</f>
        <v>有</v>
      </c>
      <c r="T29" s="7" t="str">
        <f>_xlfn.XLOOKUP($A29, [2]工事!$A:$A,[2]工事!$BG:$BG, "")</f>
        <v>有</v>
      </c>
      <c r="U29" s="7" t="str">
        <f>_xlfn.XLOOKUP($A29, [2]工事!$A:$A,[2]工事!$BK:$BK,"")</f>
        <v>有</v>
      </c>
      <c r="V29" s="7" t="str">
        <f>_xlfn.XLOOKUP($A29, [2]工事!$A:$A,[2]工事!$BO:$BO, "")</f>
        <v>　</v>
      </c>
      <c r="W29" s="7" t="str">
        <f>_xlfn.XLOOKUP($A29, [2]工事!$A:$A,[2]工事!$BS:$BS, "")</f>
        <v>有</v>
      </c>
    </row>
    <row r="30" spans="1:23" ht="17.399999999999999" customHeight="1" x14ac:dyDescent="0.2">
      <c r="A30" s="5">
        <f>IF(NOT([2]工事!A32=""), [2]工事!A32, "")</f>
        <v>34</v>
      </c>
      <c r="B30" s="8" t="str">
        <f>_xlfn.XLOOKUP($A30, [2]工事!$A:$A, [2]工事!B:B, "")</f>
        <v>日新電機㈱</v>
      </c>
      <c r="C30" s="8" t="str">
        <f>_xlfn.XLOOKUP($A30, [2]工事!$A:$A, [2]工事!$D:$D, "")</f>
        <v>代表取締役社長　西村　陽</v>
      </c>
      <c r="D30" s="7" t="str">
        <f>_xlfn.XLOOKUP($A30, [2]工事!$A:$A,[2]工事!$E:$E, "")</f>
        <v>615-8686</v>
      </c>
      <c r="E30" s="12" t="str">
        <f>_xlfn.XLOOKUP($A30, [2]工事!$A:$A,[2]工事!$F:$F, "")</f>
        <v>京都府京都市右京区梅津高畝町47</v>
      </c>
      <c r="F30" s="7"/>
      <c r="G30" s="7" t="str">
        <f>_xlfn.XLOOKUP($A30, [2]工事!$A:$A,[2]工事!G:G, "")</f>
        <v>　</v>
      </c>
      <c r="H30" s="7" t="str">
        <f>_xlfn.XLOOKUP($A30, [2]工事!$A:$A,[2]工事!K:K, "")</f>
        <v/>
      </c>
      <c r="I30" s="7" t="str">
        <f>_xlfn.XLOOKUP($A30, [2]工事!$A:$A,[2]工事!O:O, "")</f>
        <v>　</v>
      </c>
      <c r="J30" s="7" t="str">
        <f>_xlfn.XLOOKUP($A30, [2]工事!$A:$A,[2]工事!$S:$S, "")</f>
        <v>Ａ</v>
      </c>
      <c r="K30" s="7" t="str">
        <f>_xlfn.XLOOKUP($A30, [2]工事!$A:$A,[2]工事!$W:$W, "")</f>
        <v>Ｂ</v>
      </c>
      <c r="L30" s="7" t="str">
        <f>_xlfn.XLOOKUP($A30, [2]工事!$A:$A,[2]工事!$AA:$AA, "")</f>
        <v>　</v>
      </c>
      <c r="M30" s="7" t="str">
        <f>_xlfn.XLOOKUP($A30, [2]工事!$A:$A,[2]工事!$AE:$AE, "")</f>
        <v>　</v>
      </c>
      <c r="N30" s="7" t="str">
        <f>_xlfn.XLOOKUP($A30, [2]工事!$A:$A,[2]工事!$AI:$AI, "")</f>
        <v>　</v>
      </c>
      <c r="O30" s="7" t="str">
        <f>_xlfn.XLOOKUP($A30, [2]工事!$A:$A,[2]工事!$AM:$AM, "")</f>
        <v>　</v>
      </c>
      <c r="P30" s="7" t="str">
        <f>_xlfn.XLOOKUP($A30, [2]工事!$A:$A,[2]工事!$AQ:$AQ, "")</f>
        <v>　</v>
      </c>
      <c r="Q30" s="7" t="str">
        <f>_xlfn.XLOOKUP($A30, [2]工事!$A:$A,[2]工事!$AU:$AU, "")</f>
        <v>　</v>
      </c>
      <c r="R30" s="7" t="str">
        <f>_xlfn.XLOOKUP($A30, [2]工事!$A:$A,[2]工事!$AY:$AY, "")</f>
        <v>Ａ</v>
      </c>
      <c r="S30" s="7" t="str">
        <f>_xlfn.XLOOKUP($A30, [2]工事!$A:$A,[2]工事!$BC:$BC, "")</f>
        <v>　</v>
      </c>
      <c r="T30" s="7" t="str">
        <f>_xlfn.XLOOKUP($A30, [2]工事!$A:$A,[2]工事!$BG:$BG, "")</f>
        <v>　</v>
      </c>
      <c r="U30" s="7" t="str">
        <f>_xlfn.XLOOKUP($A30, [2]工事!$A:$A,[2]工事!$BK:$BK,"")</f>
        <v>　</v>
      </c>
      <c r="V30" s="7" t="str">
        <f>_xlfn.XLOOKUP($A30, [2]工事!$A:$A,[2]工事!$BO:$BO, "")</f>
        <v>　</v>
      </c>
      <c r="W30" s="7" t="str">
        <f>_xlfn.XLOOKUP($A30, [2]工事!$A:$A,[2]工事!$BS:$BS, "")</f>
        <v>　</v>
      </c>
    </row>
    <row r="31" spans="1:23" ht="17.399999999999999" customHeight="1" x14ac:dyDescent="0.2">
      <c r="A31" s="5">
        <f>IF(NOT([2]工事!A33=""), [2]工事!A33, "")</f>
        <v>35</v>
      </c>
      <c r="B31" s="8" t="str">
        <f>_xlfn.XLOOKUP($A31, [2]工事!$A:$A, [2]工事!B:B, "")</f>
        <v>光工業㈱</v>
      </c>
      <c r="C31" s="8" t="str">
        <f>_xlfn.XLOOKUP($A31, [2]工事!$A:$A, [2]工事!$D:$D, "")</f>
        <v>代表取締役　喜多川　光世</v>
      </c>
      <c r="D31" s="7" t="str">
        <f>_xlfn.XLOOKUP($A31, [2]工事!$A:$A,[2]工事!$E:$E, "")</f>
        <v>612-8415</v>
      </c>
      <c r="E31" s="12" t="str">
        <f>_xlfn.XLOOKUP($A31, [2]工事!$A:$A,[2]工事!$F:$F, "")</f>
        <v>京都府京都市伏見区竹田中島町5</v>
      </c>
      <c r="F31" s="7"/>
      <c r="G31" s="7" t="str">
        <f>_xlfn.XLOOKUP($A31, [2]工事!$A:$A,[2]工事!G:G, "")</f>
        <v>有</v>
      </c>
      <c r="H31" s="7" t="str">
        <f>_xlfn.XLOOKUP($A31, [2]工事!$A:$A,[2]工事!K:K, "")</f>
        <v>Ｃ</v>
      </c>
      <c r="I31" s="7" t="str">
        <f>_xlfn.XLOOKUP($A31, [2]工事!$A:$A,[2]工事!O:O, "")</f>
        <v>有</v>
      </c>
      <c r="J31" s="7" t="str">
        <f>_xlfn.XLOOKUP($A31, [2]工事!$A:$A,[2]工事!$S:$S, "")</f>
        <v xml:space="preserve"> </v>
      </c>
      <c r="K31" s="7" t="str">
        <f>_xlfn.XLOOKUP($A31, [2]工事!$A:$A,[2]工事!$W:$W, "")</f>
        <v xml:space="preserve"> </v>
      </c>
      <c r="L31" s="7" t="str">
        <f>_xlfn.XLOOKUP($A31, [2]工事!$A:$A,[2]工事!$AA:$AA, "")</f>
        <v>　</v>
      </c>
      <c r="M31" s="7" t="str">
        <f>_xlfn.XLOOKUP($A31, [2]工事!$A:$A,[2]工事!$AE:$AE, "")</f>
        <v>有</v>
      </c>
      <c r="N31" s="7" t="str">
        <f>_xlfn.XLOOKUP($A31, [2]工事!$A:$A,[2]工事!$AI:$AI, "")</f>
        <v>　</v>
      </c>
      <c r="O31" s="7" t="str">
        <f>_xlfn.XLOOKUP($A31, [2]工事!$A:$A,[2]工事!$AM:$AM, "")</f>
        <v>　</v>
      </c>
      <c r="P31" s="7" t="str">
        <f>_xlfn.XLOOKUP($A31, [2]工事!$A:$A,[2]工事!$AQ:$AQ, "")</f>
        <v>　</v>
      </c>
      <c r="Q31" s="7" t="str">
        <f>_xlfn.XLOOKUP($A31, [2]工事!$A:$A,[2]工事!$AU:$AU, "")</f>
        <v>　</v>
      </c>
      <c r="R31" s="7" t="str">
        <f>_xlfn.XLOOKUP($A31, [2]工事!$A:$A,[2]工事!$AY:$AY, "")</f>
        <v/>
      </c>
      <c r="S31" s="7" t="str">
        <f>_xlfn.XLOOKUP($A31, [2]工事!$A:$A,[2]工事!$BC:$BC, "")</f>
        <v>有</v>
      </c>
      <c r="T31" s="7" t="str">
        <f>_xlfn.XLOOKUP($A31, [2]工事!$A:$A,[2]工事!$BG:$BG, "")</f>
        <v>　</v>
      </c>
      <c r="U31" s="7" t="str">
        <f>_xlfn.XLOOKUP($A31, [2]工事!$A:$A,[2]工事!$BK:$BK,"")</f>
        <v>　</v>
      </c>
      <c r="V31" s="7" t="str">
        <f>_xlfn.XLOOKUP($A31, [2]工事!$A:$A,[2]工事!$BO:$BO, "")</f>
        <v>　</v>
      </c>
      <c r="W31" s="7" t="str">
        <f>_xlfn.XLOOKUP($A31, [2]工事!$A:$A,[2]工事!$BS:$BS, "")</f>
        <v>　</v>
      </c>
    </row>
    <row r="32" spans="1:23" ht="17.399999999999999" customHeight="1" x14ac:dyDescent="0.2">
      <c r="A32" s="5">
        <f>IF(NOT([2]工事!A34=""), [2]工事!A34, "")</f>
        <v>36</v>
      </c>
      <c r="B32" s="8" t="str">
        <f>_xlfn.XLOOKUP($A32, [2]工事!$A:$A, [2]工事!B:B, "")</f>
        <v>㈱サンテック</v>
      </c>
      <c r="C32" s="8" t="str">
        <f>_xlfn.XLOOKUP($A32, [2]工事!$A:$A, [2]工事!$D:$D, "")</f>
        <v>代表取締役社長　八幡　信孝</v>
      </c>
      <c r="D32" s="7" t="str">
        <f>_xlfn.XLOOKUP($A32, [2]工事!$A:$A,[2]工事!$E:$E, "")</f>
        <v>102-8440</v>
      </c>
      <c r="E32" s="12" t="str">
        <f>_xlfn.XLOOKUP($A32, [2]工事!$A:$A,[2]工事!$F:$F, "")</f>
        <v>東京都千代田区二番町3番地13</v>
      </c>
      <c r="F32" s="7"/>
      <c r="G32" s="7" t="str">
        <f>_xlfn.XLOOKUP($A32, [2]工事!$A:$A,[2]工事!G:G, "")</f>
        <v>　</v>
      </c>
      <c r="H32" s="7" t="str">
        <f>_xlfn.XLOOKUP($A32, [2]工事!$A:$A,[2]工事!K:K, "")</f>
        <v/>
      </c>
      <c r="I32" s="7" t="str">
        <f>_xlfn.XLOOKUP($A32, [2]工事!$A:$A,[2]工事!O:O, "")</f>
        <v>　</v>
      </c>
      <c r="J32" s="7" t="str">
        <f>_xlfn.XLOOKUP($A32, [2]工事!$A:$A,[2]工事!$S:$S, "")</f>
        <v>Ａ</v>
      </c>
      <c r="K32" s="7" t="str">
        <f>_xlfn.XLOOKUP($A32, [2]工事!$A:$A,[2]工事!$W:$W, "")</f>
        <v>Ｂ</v>
      </c>
      <c r="L32" s="7" t="str">
        <f>_xlfn.XLOOKUP($A32, [2]工事!$A:$A,[2]工事!$AA:$AA, "")</f>
        <v>　</v>
      </c>
      <c r="M32" s="7" t="str">
        <f>_xlfn.XLOOKUP($A32, [2]工事!$A:$A,[2]工事!$AE:$AE, "")</f>
        <v>　</v>
      </c>
      <c r="N32" s="7" t="str">
        <f>_xlfn.XLOOKUP($A32, [2]工事!$A:$A,[2]工事!$AI:$AI, "")</f>
        <v>　</v>
      </c>
      <c r="O32" s="7" t="str">
        <f>_xlfn.XLOOKUP($A32, [2]工事!$A:$A,[2]工事!$AM:$AM, "")</f>
        <v>　</v>
      </c>
      <c r="P32" s="7" t="str">
        <f>_xlfn.XLOOKUP($A32, [2]工事!$A:$A,[2]工事!$AQ:$AQ, "")</f>
        <v>　</v>
      </c>
      <c r="Q32" s="7" t="str">
        <f>_xlfn.XLOOKUP($A32, [2]工事!$A:$A,[2]工事!$AU:$AU, "")</f>
        <v>　</v>
      </c>
      <c r="R32" s="7" t="str">
        <f>_xlfn.XLOOKUP($A32, [2]工事!$A:$A,[2]工事!$AY:$AY, "")</f>
        <v/>
      </c>
      <c r="S32" s="7" t="str">
        <f>_xlfn.XLOOKUP($A32, [2]工事!$A:$A,[2]工事!$BC:$BC, "")</f>
        <v>　</v>
      </c>
      <c r="T32" s="7" t="str">
        <f>_xlfn.XLOOKUP($A32, [2]工事!$A:$A,[2]工事!$BG:$BG, "")</f>
        <v>　</v>
      </c>
      <c r="U32" s="7" t="str">
        <f>_xlfn.XLOOKUP($A32, [2]工事!$A:$A,[2]工事!$BK:$BK,"")</f>
        <v>　</v>
      </c>
      <c r="V32" s="7" t="str">
        <f>_xlfn.XLOOKUP($A32, [2]工事!$A:$A,[2]工事!$BO:$BO, "")</f>
        <v>　</v>
      </c>
      <c r="W32" s="7" t="str">
        <f>_xlfn.XLOOKUP($A32, [2]工事!$A:$A,[2]工事!$BS:$BS, "")</f>
        <v>　</v>
      </c>
    </row>
    <row r="33" spans="1:23" ht="17.399999999999999" customHeight="1" x14ac:dyDescent="0.2">
      <c r="A33" s="5">
        <f>IF(NOT([2]工事!A35=""), [2]工事!A35, "")</f>
        <v>37</v>
      </c>
      <c r="B33" s="8" t="str">
        <f>_xlfn.XLOOKUP($A33, [2]工事!$A:$A, [2]工事!B:B, "")</f>
        <v>エヌビーエスエンジニアリング㈱</v>
      </c>
      <c r="C33" s="8" t="str">
        <f>_xlfn.XLOOKUP($A33, [2]工事!$A:$A, [2]工事!$D:$D, "")</f>
        <v>代表取締役　中村　一雄</v>
      </c>
      <c r="D33" s="7" t="str">
        <f>_xlfn.XLOOKUP($A33, [2]工事!$A:$A,[2]工事!$E:$E, "")</f>
        <v>279-0012</v>
      </c>
      <c r="E33" s="12" t="str">
        <f>_xlfn.XLOOKUP($A33, [2]工事!$A:$A,[2]工事!$F:$F, "")</f>
        <v>千葉県浦安市入船4-1-11</v>
      </c>
      <c r="F33" s="7"/>
      <c r="G33" s="7" t="str">
        <f>_xlfn.XLOOKUP($A33, [2]工事!$A:$A,[2]工事!G:G, "")</f>
        <v>　</v>
      </c>
      <c r="H33" s="7" t="str">
        <f>_xlfn.XLOOKUP($A33, [2]工事!$A:$A,[2]工事!K:K, "")</f>
        <v/>
      </c>
      <c r="I33" s="7" t="str">
        <f>_xlfn.XLOOKUP($A33, [2]工事!$A:$A,[2]工事!O:O, "")</f>
        <v>　</v>
      </c>
      <c r="J33" s="7" t="str">
        <f>_xlfn.XLOOKUP($A33, [2]工事!$A:$A,[2]工事!$S:$S, "")</f>
        <v>Ｂ</v>
      </c>
      <c r="K33" s="7" t="str">
        <f>_xlfn.XLOOKUP($A33, [2]工事!$A:$A,[2]工事!$W:$W, "")</f>
        <v>Ｃ</v>
      </c>
      <c r="L33" s="7" t="str">
        <f>_xlfn.XLOOKUP($A33, [2]工事!$A:$A,[2]工事!$AA:$AA, "")</f>
        <v>　</v>
      </c>
      <c r="M33" s="7" t="str">
        <f>_xlfn.XLOOKUP($A33, [2]工事!$A:$A,[2]工事!$AE:$AE, "")</f>
        <v>　</v>
      </c>
      <c r="N33" s="7" t="str">
        <f>_xlfn.XLOOKUP($A33, [2]工事!$A:$A,[2]工事!$AI:$AI, "")</f>
        <v>　</v>
      </c>
      <c r="O33" s="7" t="str">
        <f>_xlfn.XLOOKUP($A33, [2]工事!$A:$A,[2]工事!$AM:$AM, "")</f>
        <v>　</v>
      </c>
      <c r="P33" s="7" t="str">
        <f>_xlfn.XLOOKUP($A33, [2]工事!$A:$A,[2]工事!$AQ:$AQ, "")</f>
        <v>　</v>
      </c>
      <c r="Q33" s="7" t="str">
        <f>_xlfn.XLOOKUP($A33, [2]工事!$A:$A,[2]工事!$AU:$AU, "")</f>
        <v>　</v>
      </c>
      <c r="R33" s="7" t="str">
        <f>_xlfn.XLOOKUP($A33, [2]工事!$A:$A,[2]工事!$AY:$AY, "")</f>
        <v>Ｃ</v>
      </c>
      <c r="S33" s="7" t="str">
        <f>_xlfn.XLOOKUP($A33, [2]工事!$A:$A,[2]工事!$BC:$BC, "")</f>
        <v>　</v>
      </c>
      <c r="T33" s="7" t="str">
        <f>_xlfn.XLOOKUP($A33, [2]工事!$A:$A,[2]工事!$BG:$BG, "")</f>
        <v>　</v>
      </c>
      <c r="U33" s="7" t="str">
        <f>_xlfn.XLOOKUP($A33, [2]工事!$A:$A,[2]工事!$BK:$BK,"")</f>
        <v>　</v>
      </c>
      <c r="V33" s="7" t="str">
        <f>_xlfn.XLOOKUP($A33, [2]工事!$A:$A,[2]工事!$BO:$BO, "")</f>
        <v>有</v>
      </c>
      <c r="W33" s="7" t="str">
        <f>_xlfn.XLOOKUP($A33, [2]工事!$A:$A,[2]工事!$BS:$BS, "")</f>
        <v>　</v>
      </c>
    </row>
    <row r="34" spans="1:23" ht="17.399999999999999" customHeight="1" x14ac:dyDescent="0.2">
      <c r="A34" s="5">
        <f>IF(NOT([2]工事!A36=""), [2]工事!A36, "")</f>
        <v>38</v>
      </c>
      <c r="B34" s="8" t="str">
        <f>_xlfn.XLOOKUP($A34, [2]工事!$A:$A, [2]工事!B:B, "")</f>
        <v>北山電気工事㈱</v>
      </c>
      <c r="C34" s="8" t="str">
        <f>_xlfn.XLOOKUP($A34, [2]工事!$A:$A, [2]工事!$D:$D, "")</f>
        <v>代表取締役　北山　昇治</v>
      </c>
      <c r="D34" s="7" t="str">
        <f>_xlfn.XLOOKUP($A34, [2]工事!$A:$A,[2]工事!$E:$E, "")</f>
        <v>586-0011</v>
      </c>
      <c r="E34" s="12" t="str">
        <f>_xlfn.XLOOKUP($A34, [2]工事!$A:$A,[2]工事!$F:$F, "")</f>
        <v>大阪府河内長野市汐の宮町23-7</v>
      </c>
      <c r="F34" s="7"/>
      <c r="G34" s="7" t="str">
        <f>_xlfn.XLOOKUP($A34, [2]工事!$A:$A,[2]工事!G:G, "")</f>
        <v>　</v>
      </c>
      <c r="H34" s="7" t="str">
        <f>_xlfn.XLOOKUP($A34, [2]工事!$A:$A,[2]工事!K:K, "")</f>
        <v/>
      </c>
      <c r="I34" s="7" t="str">
        <f>_xlfn.XLOOKUP($A34, [2]工事!$A:$A,[2]工事!O:O, "")</f>
        <v>　</v>
      </c>
      <c r="J34" s="7" t="str">
        <f>_xlfn.XLOOKUP($A34, [2]工事!$A:$A,[2]工事!$S:$S, "")</f>
        <v>Ｃ</v>
      </c>
      <c r="K34" s="7" t="str">
        <f>_xlfn.XLOOKUP($A34, [2]工事!$A:$A,[2]工事!$W:$W, "")</f>
        <v xml:space="preserve"> </v>
      </c>
      <c r="L34" s="7" t="str">
        <f>_xlfn.XLOOKUP($A34, [2]工事!$A:$A,[2]工事!$AA:$AA, "")</f>
        <v>　</v>
      </c>
      <c r="M34" s="7" t="str">
        <f>_xlfn.XLOOKUP($A34, [2]工事!$A:$A,[2]工事!$AE:$AE, "")</f>
        <v>　</v>
      </c>
      <c r="N34" s="7" t="str">
        <f>_xlfn.XLOOKUP($A34, [2]工事!$A:$A,[2]工事!$AI:$AI, "")</f>
        <v>　</v>
      </c>
      <c r="O34" s="7" t="str">
        <f>_xlfn.XLOOKUP($A34, [2]工事!$A:$A,[2]工事!$AM:$AM, "")</f>
        <v>　</v>
      </c>
      <c r="P34" s="7" t="str">
        <f>_xlfn.XLOOKUP($A34, [2]工事!$A:$A,[2]工事!$AQ:$AQ, "")</f>
        <v>　</v>
      </c>
      <c r="Q34" s="7" t="str">
        <f>_xlfn.XLOOKUP($A34, [2]工事!$A:$A,[2]工事!$AU:$AU, "")</f>
        <v>　</v>
      </c>
      <c r="R34" s="7" t="str">
        <f>_xlfn.XLOOKUP($A34, [2]工事!$A:$A,[2]工事!$AY:$AY, "")</f>
        <v>Ｃ</v>
      </c>
      <c r="S34" s="7" t="str">
        <f>_xlfn.XLOOKUP($A34, [2]工事!$A:$A,[2]工事!$BC:$BC, "")</f>
        <v>　</v>
      </c>
      <c r="T34" s="7" t="str">
        <f>_xlfn.XLOOKUP($A34, [2]工事!$A:$A,[2]工事!$BG:$BG, "")</f>
        <v>　</v>
      </c>
      <c r="U34" s="7" t="str">
        <f>_xlfn.XLOOKUP($A34, [2]工事!$A:$A,[2]工事!$BK:$BK,"")</f>
        <v>　</v>
      </c>
      <c r="V34" s="7" t="str">
        <f>_xlfn.XLOOKUP($A34, [2]工事!$A:$A,[2]工事!$BO:$BO, "")</f>
        <v>有</v>
      </c>
      <c r="W34" s="7" t="str">
        <f>_xlfn.XLOOKUP($A34, [2]工事!$A:$A,[2]工事!$BS:$BS, "")</f>
        <v>　</v>
      </c>
    </row>
    <row r="35" spans="1:23" ht="17.399999999999999" customHeight="1" x14ac:dyDescent="0.2">
      <c r="A35" s="5">
        <f>IF(NOT([2]工事!A37=""), [2]工事!A37, "")</f>
        <v>39</v>
      </c>
      <c r="B35" s="8" t="str">
        <f>_xlfn.XLOOKUP($A35, [2]工事!$A:$A, [2]工事!B:B, "")</f>
        <v>栗本建設工業㈱</v>
      </c>
      <c r="C35" s="8" t="str">
        <f>_xlfn.XLOOKUP($A35, [2]工事!$A:$A, [2]工事!$D:$D, "")</f>
        <v>代表取締役　岩崎　光延</v>
      </c>
      <c r="D35" s="7" t="str">
        <f>_xlfn.XLOOKUP($A35, [2]工事!$A:$A,[2]工事!$E:$E, "")</f>
        <v>541-0048</v>
      </c>
      <c r="E35" s="12" t="str">
        <f>_xlfn.XLOOKUP($A35, [2]工事!$A:$A,[2]工事!$F:$F, "")</f>
        <v>大阪府大阪市中央区瓦町2-4-7</v>
      </c>
      <c r="F35" s="7"/>
      <c r="G35" s="7" t="str">
        <f>_xlfn.XLOOKUP($A35, [2]工事!$A:$A,[2]工事!G:G, "")</f>
        <v>有</v>
      </c>
      <c r="H35" s="7" t="str">
        <f>_xlfn.XLOOKUP($A35, [2]工事!$A:$A,[2]工事!K:K, "")</f>
        <v>Ａ</v>
      </c>
      <c r="I35" s="7" t="str">
        <f>_xlfn.XLOOKUP($A35, [2]工事!$A:$A,[2]工事!O:O, "")</f>
        <v>　</v>
      </c>
      <c r="J35" s="7" t="str">
        <f>_xlfn.XLOOKUP($A35, [2]工事!$A:$A,[2]工事!$S:$S, "")</f>
        <v xml:space="preserve"> </v>
      </c>
      <c r="K35" s="7" t="str">
        <f>_xlfn.XLOOKUP($A35, [2]工事!$A:$A,[2]工事!$W:$W, "")</f>
        <v xml:space="preserve"> </v>
      </c>
      <c r="L35" s="7" t="str">
        <f>_xlfn.XLOOKUP($A35, [2]工事!$A:$A,[2]工事!$AA:$AA, "")</f>
        <v>　</v>
      </c>
      <c r="M35" s="7" t="str">
        <f>_xlfn.XLOOKUP($A35, [2]工事!$A:$A,[2]工事!$AE:$AE, "")</f>
        <v>　</v>
      </c>
      <c r="N35" s="7" t="str">
        <f>_xlfn.XLOOKUP($A35, [2]工事!$A:$A,[2]工事!$AI:$AI, "")</f>
        <v>　</v>
      </c>
      <c r="O35" s="7" t="str">
        <f>_xlfn.XLOOKUP($A35, [2]工事!$A:$A,[2]工事!$AM:$AM, "")</f>
        <v>　</v>
      </c>
      <c r="P35" s="7" t="str">
        <f>_xlfn.XLOOKUP($A35, [2]工事!$A:$A,[2]工事!$AQ:$AQ, "")</f>
        <v>　</v>
      </c>
      <c r="Q35" s="7" t="str">
        <f>_xlfn.XLOOKUP($A35, [2]工事!$A:$A,[2]工事!$AU:$AU, "")</f>
        <v>　</v>
      </c>
      <c r="R35" s="7" t="str">
        <f>_xlfn.XLOOKUP($A35, [2]工事!$A:$A,[2]工事!$AY:$AY, "")</f>
        <v/>
      </c>
      <c r="S35" s="7" t="str">
        <f>_xlfn.XLOOKUP($A35, [2]工事!$A:$A,[2]工事!$BC:$BC, "")</f>
        <v>　</v>
      </c>
      <c r="T35" s="7" t="str">
        <f>_xlfn.XLOOKUP($A35, [2]工事!$A:$A,[2]工事!$BG:$BG, "")</f>
        <v>　</v>
      </c>
      <c r="U35" s="7" t="str">
        <f>_xlfn.XLOOKUP($A35, [2]工事!$A:$A,[2]工事!$BK:$BK,"")</f>
        <v>　</v>
      </c>
      <c r="V35" s="7" t="str">
        <f>_xlfn.XLOOKUP($A35, [2]工事!$A:$A,[2]工事!$BO:$BO, "")</f>
        <v>　</v>
      </c>
      <c r="W35" s="7" t="str">
        <f>_xlfn.XLOOKUP($A35, [2]工事!$A:$A,[2]工事!$BS:$BS, "")</f>
        <v>有</v>
      </c>
    </row>
    <row r="36" spans="1:23" ht="17.399999999999999" customHeight="1" x14ac:dyDescent="0.2">
      <c r="A36" s="5">
        <f>IF(NOT([2]工事!A38=""), [2]工事!A38, "")</f>
        <v>40</v>
      </c>
      <c r="B36" s="8" t="str">
        <f>_xlfn.XLOOKUP($A36, [2]工事!$A:$A, [2]工事!B:B, "")</f>
        <v>東光電気工事㈱</v>
      </c>
      <c r="C36" s="8" t="str">
        <f>_xlfn.XLOOKUP($A36, [2]工事!$A:$A, [2]工事!$D:$D, "")</f>
        <v>取締役社長　山本　隆洋</v>
      </c>
      <c r="D36" s="7" t="str">
        <f>_xlfn.XLOOKUP($A36, [2]工事!$A:$A,[2]工事!$E:$E, "")</f>
        <v>101-8350</v>
      </c>
      <c r="E36" s="12" t="str">
        <f>_xlfn.XLOOKUP($A36, [2]工事!$A:$A,[2]工事!$F:$F, "")</f>
        <v>東京都千代田区西神田1-4-5</v>
      </c>
      <c r="F36" s="7"/>
      <c r="G36" s="7" t="str">
        <f>_xlfn.XLOOKUP($A36, [2]工事!$A:$A,[2]工事!G:G, "")</f>
        <v>　</v>
      </c>
      <c r="H36" s="7" t="str">
        <f>_xlfn.XLOOKUP($A36, [2]工事!$A:$A,[2]工事!K:K, "")</f>
        <v/>
      </c>
      <c r="I36" s="7" t="str">
        <f>_xlfn.XLOOKUP($A36, [2]工事!$A:$A,[2]工事!O:O, "")</f>
        <v>　</v>
      </c>
      <c r="J36" s="7" t="str">
        <f>_xlfn.XLOOKUP($A36, [2]工事!$A:$A,[2]工事!$S:$S, "")</f>
        <v>Ａ</v>
      </c>
      <c r="K36" s="7" t="str">
        <f>_xlfn.XLOOKUP($A36, [2]工事!$A:$A,[2]工事!$W:$W, "")</f>
        <v>Ａ</v>
      </c>
      <c r="L36" s="7" t="str">
        <f>_xlfn.XLOOKUP($A36, [2]工事!$A:$A,[2]工事!$AA:$AA, "")</f>
        <v>　</v>
      </c>
      <c r="M36" s="7" t="str">
        <f>_xlfn.XLOOKUP($A36, [2]工事!$A:$A,[2]工事!$AE:$AE, "")</f>
        <v>　</v>
      </c>
      <c r="N36" s="7" t="str">
        <f>_xlfn.XLOOKUP($A36, [2]工事!$A:$A,[2]工事!$AI:$AI, "")</f>
        <v>　</v>
      </c>
      <c r="O36" s="7" t="str">
        <f>_xlfn.XLOOKUP($A36, [2]工事!$A:$A,[2]工事!$AM:$AM, "")</f>
        <v>　</v>
      </c>
      <c r="P36" s="7" t="str">
        <f>_xlfn.XLOOKUP($A36, [2]工事!$A:$A,[2]工事!$AQ:$AQ, "")</f>
        <v>　</v>
      </c>
      <c r="Q36" s="7" t="str">
        <f>_xlfn.XLOOKUP($A36, [2]工事!$A:$A,[2]工事!$AU:$AU, "")</f>
        <v>　</v>
      </c>
      <c r="R36" s="7" t="str">
        <f>_xlfn.XLOOKUP($A36, [2]工事!$A:$A,[2]工事!$AY:$AY, "")</f>
        <v>Ｂ</v>
      </c>
      <c r="S36" s="7" t="str">
        <f>_xlfn.XLOOKUP($A36, [2]工事!$A:$A,[2]工事!$BC:$BC, "")</f>
        <v>　</v>
      </c>
      <c r="T36" s="7" t="str">
        <f>_xlfn.XLOOKUP($A36, [2]工事!$A:$A,[2]工事!$BG:$BG, "")</f>
        <v>　</v>
      </c>
      <c r="U36" s="7" t="str">
        <f>_xlfn.XLOOKUP($A36, [2]工事!$A:$A,[2]工事!$BK:$BK,"")</f>
        <v>　</v>
      </c>
      <c r="V36" s="7" t="str">
        <f>_xlfn.XLOOKUP($A36, [2]工事!$A:$A,[2]工事!$BO:$BO, "")</f>
        <v>　</v>
      </c>
      <c r="W36" s="7" t="str">
        <f>_xlfn.XLOOKUP($A36, [2]工事!$A:$A,[2]工事!$BS:$BS, "")</f>
        <v>　</v>
      </c>
    </row>
    <row r="37" spans="1:23" ht="17.399999999999999" customHeight="1" x14ac:dyDescent="0.2">
      <c r="A37" s="5">
        <f>IF(NOT([2]工事!A39=""), [2]工事!A39, "")</f>
        <v>41</v>
      </c>
      <c r="B37" s="8" t="str">
        <f>_xlfn.XLOOKUP($A37, [2]工事!$A:$A, [2]工事!B:B, "")</f>
        <v>㈱積田電業社</v>
      </c>
      <c r="C37" s="8" t="str">
        <f>_xlfn.XLOOKUP($A37, [2]工事!$A:$A, [2]工事!$D:$D, "")</f>
        <v>代表取締役　積田　優</v>
      </c>
      <c r="D37" s="7" t="str">
        <f>_xlfn.XLOOKUP($A37, [2]工事!$A:$A,[2]工事!$E:$E, "")</f>
        <v>330-0075</v>
      </c>
      <c r="E37" s="12" t="str">
        <f>_xlfn.XLOOKUP($A37, [2]工事!$A:$A,[2]工事!$F:$F, "")</f>
        <v>埼玉県さいたま市浦和区針ヶ谷1-8-18</v>
      </c>
      <c r="F37" s="7"/>
      <c r="G37" s="7" t="str">
        <f>_xlfn.XLOOKUP($A37, [2]工事!$A:$A,[2]工事!G:G, "")</f>
        <v>有</v>
      </c>
      <c r="H37" s="7" t="str">
        <f>_xlfn.XLOOKUP($A37, [2]工事!$A:$A,[2]工事!K:K, "")</f>
        <v/>
      </c>
      <c r="I37" s="7" t="str">
        <f>_xlfn.XLOOKUP($A37, [2]工事!$A:$A,[2]工事!O:O, "")</f>
        <v>　</v>
      </c>
      <c r="J37" s="7" t="str">
        <f>_xlfn.XLOOKUP($A37, [2]工事!$A:$A,[2]工事!$S:$S, "")</f>
        <v>Ｂ</v>
      </c>
      <c r="K37" s="7" t="str">
        <f>_xlfn.XLOOKUP($A37, [2]工事!$A:$A,[2]工事!$W:$W, "")</f>
        <v xml:space="preserve"> </v>
      </c>
      <c r="L37" s="7" t="str">
        <f>_xlfn.XLOOKUP($A37, [2]工事!$A:$A,[2]工事!$AA:$AA, "")</f>
        <v>　</v>
      </c>
      <c r="M37" s="7" t="str">
        <f>_xlfn.XLOOKUP($A37, [2]工事!$A:$A,[2]工事!$AE:$AE, "")</f>
        <v>　</v>
      </c>
      <c r="N37" s="7" t="str">
        <f>_xlfn.XLOOKUP($A37, [2]工事!$A:$A,[2]工事!$AI:$AI, "")</f>
        <v>　</v>
      </c>
      <c r="O37" s="7" t="str">
        <f>_xlfn.XLOOKUP($A37, [2]工事!$A:$A,[2]工事!$AM:$AM, "")</f>
        <v>　</v>
      </c>
      <c r="P37" s="7" t="str">
        <f>_xlfn.XLOOKUP($A37, [2]工事!$A:$A,[2]工事!$AQ:$AQ, "")</f>
        <v>　</v>
      </c>
      <c r="Q37" s="7" t="str">
        <f>_xlfn.XLOOKUP($A37, [2]工事!$A:$A,[2]工事!$AU:$AU, "")</f>
        <v>　</v>
      </c>
      <c r="R37" s="7" t="str">
        <f>_xlfn.XLOOKUP($A37, [2]工事!$A:$A,[2]工事!$AY:$AY, "")</f>
        <v/>
      </c>
      <c r="S37" s="7" t="str">
        <f>_xlfn.XLOOKUP($A37, [2]工事!$A:$A,[2]工事!$BC:$BC, "")</f>
        <v>　</v>
      </c>
      <c r="T37" s="7" t="str">
        <f>_xlfn.XLOOKUP($A37, [2]工事!$A:$A,[2]工事!$BG:$BG, "")</f>
        <v>　</v>
      </c>
      <c r="U37" s="7" t="str">
        <f>_xlfn.XLOOKUP($A37, [2]工事!$A:$A,[2]工事!$BK:$BK,"")</f>
        <v>　</v>
      </c>
      <c r="V37" s="7" t="str">
        <f>_xlfn.XLOOKUP($A37, [2]工事!$A:$A,[2]工事!$BO:$BO, "")</f>
        <v>有</v>
      </c>
      <c r="W37" s="7" t="str">
        <f>_xlfn.XLOOKUP($A37, [2]工事!$A:$A,[2]工事!$BS:$BS, "")</f>
        <v>　</v>
      </c>
    </row>
    <row r="38" spans="1:23" ht="17.399999999999999" customHeight="1" x14ac:dyDescent="0.2">
      <c r="A38" s="5">
        <f>IF(NOT([2]工事!A40=""), [2]工事!A40, "")</f>
        <v>42</v>
      </c>
      <c r="B38" s="8" t="str">
        <f>_xlfn.XLOOKUP($A38, [2]工事!$A:$A, [2]工事!B:B, "")</f>
        <v>㈱大安組</v>
      </c>
      <c r="C38" s="8" t="str">
        <f>_xlfn.XLOOKUP($A38, [2]工事!$A:$A, [2]工事!$D:$D, "")</f>
        <v>代表取締役　鎌田　祥太</v>
      </c>
      <c r="D38" s="7" t="str">
        <f>_xlfn.XLOOKUP($A38, [2]工事!$A:$A,[2]工事!$E:$E, "")</f>
        <v>606-8105</v>
      </c>
      <c r="E38" s="12" t="str">
        <f>_xlfn.XLOOKUP($A38, [2]工事!$A:$A,[2]工事!$F:$F, "")</f>
        <v>京都府京都市左京区高野上竹屋町15</v>
      </c>
      <c r="F38" s="7"/>
      <c r="G38" s="7" t="str">
        <f>_xlfn.XLOOKUP($A38, [2]工事!$A:$A,[2]工事!G:G, "")</f>
        <v>有</v>
      </c>
      <c r="H38" s="7" t="str">
        <f>_xlfn.XLOOKUP($A38, [2]工事!$A:$A,[2]工事!K:K, "")</f>
        <v>Ｂ</v>
      </c>
      <c r="I38" s="7" t="str">
        <f>_xlfn.XLOOKUP($A38, [2]工事!$A:$A,[2]工事!O:O, "")</f>
        <v>有</v>
      </c>
      <c r="J38" s="7" t="str">
        <f>_xlfn.XLOOKUP($A38, [2]工事!$A:$A,[2]工事!$S:$S, "")</f>
        <v xml:space="preserve"> </v>
      </c>
      <c r="K38" s="7" t="str">
        <f>_xlfn.XLOOKUP($A38, [2]工事!$A:$A,[2]工事!$W:$W, "")</f>
        <v xml:space="preserve"> </v>
      </c>
      <c r="L38" s="7" t="str">
        <f>_xlfn.XLOOKUP($A38, [2]工事!$A:$A,[2]工事!$AA:$AA, "")</f>
        <v>　</v>
      </c>
      <c r="M38" s="7" t="str">
        <f>_xlfn.XLOOKUP($A38, [2]工事!$A:$A,[2]工事!$AE:$AE, "")</f>
        <v>　</v>
      </c>
      <c r="N38" s="7" t="str">
        <f>_xlfn.XLOOKUP($A38, [2]工事!$A:$A,[2]工事!$AI:$AI, "")</f>
        <v>　</v>
      </c>
      <c r="O38" s="7" t="str">
        <f>_xlfn.XLOOKUP($A38, [2]工事!$A:$A,[2]工事!$AM:$AM, "")</f>
        <v>　</v>
      </c>
      <c r="P38" s="7" t="str">
        <f>_xlfn.XLOOKUP($A38, [2]工事!$A:$A,[2]工事!$AQ:$AQ, "")</f>
        <v>　</v>
      </c>
      <c r="Q38" s="7" t="str">
        <f>_xlfn.XLOOKUP($A38, [2]工事!$A:$A,[2]工事!$AU:$AU, "")</f>
        <v>　</v>
      </c>
      <c r="R38" s="7" t="str">
        <f>_xlfn.XLOOKUP($A38, [2]工事!$A:$A,[2]工事!$AY:$AY, "")</f>
        <v/>
      </c>
      <c r="S38" s="7" t="str">
        <f>_xlfn.XLOOKUP($A38, [2]工事!$A:$A,[2]工事!$BC:$BC, "")</f>
        <v>　</v>
      </c>
      <c r="T38" s="7" t="str">
        <f>_xlfn.XLOOKUP($A38, [2]工事!$A:$A,[2]工事!$BG:$BG, "")</f>
        <v>　</v>
      </c>
      <c r="U38" s="7" t="str">
        <f>_xlfn.XLOOKUP($A38, [2]工事!$A:$A,[2]工事!$BK:$BK,"")</f>
        <v>有</v>
      </c>
      <c r="V38" s="7" t="str">
        <f>_xlfn.XLOOKUP($A38, [2]工事!$A:$A,[2]工事!$BO:$BO, "")</f>
        <v>　</v>
      </c>
      <c r="W38" s="7" t="str">
        <f>_xlfn.XLOOKUP($A38, [2]工事!$A:$A,[2]工事!$BS:$BS, "")</f>
        <v>有</v>
      </c>
    </row>
    <row r="39" spans="1:23" ht="17.399999999999999" customHeight="1" x14ac:dyDescent="0.2">
      <c r="A39" s="5">
        <f>IF(NOT([2]工事!A41=""), [2]工事!A41, "")</f>
        <v>43</v>
      </c>
      <c r="B39" s="8" t="str">
        <f>_xlfn.XLOOKUP($A39, [2]工事!$A:$A, [2]工事!B:B, "")</f>
        <v>㈱関西リペア工業</v>
      </c>
      <c r="C39" s="8" t="str">
        <f>_xlfn.XLOOKUP($A39, [2]工事!$A:$A, [2]工事!$D:$D, "")</f>
        <v>代表取締役　大村　真弓</v>
      </c>
      <c r="D39" s="7" t="str">
        <f>_xlfn.XLOOKUP($A39, [2]工事!$A:$A,[2]工事!$E:$E, "")</f>
        <v>606-8105</v>
      </c>
      <c r="E39" s="12" t="str">
        <f>_xlfn.XLOOKUP($A39, [2]工事!$A:$A,[2]工事!$F:$F, "")</f>
        <v>京都府京都市左京区高野上竹屋町15-210</v>
      </c>
      <c r="F39" s="7"/>
      <c r="G39" s="7" t="str">
        <f>_xlfn.XLOOKUP($A39, [2]工事!$A:$A,[2]工事!G:G, "")</f>
        <v>　</v>
      </c>
      <c r="H39" s="7" t="str">
        <f>_xlfn.XLOOKUP($A39, [2]工事!$A:$A,[2]工事!K:K, "")</f>
        <v>Ｃ</v>
      </c>
      <c r="I39" s="7" t="str">
        <f>_xlfn.XLOOKUP($A39, [2]工事!$A:$A,[2]工事!O:O, "")</f>
        <v>有</v>
      </c>
      <c r="J39" s="7" t="str">
        <f>_xlfn.XLOOKUP($A39, [2]工事!$A:$A,[2]工事!$S:$S, "")</f>
        <v xml:space="preserve"> </v>
      </c>
      <c r="K39" s="7" t="str">
        <f>_xlfn.XLOOKUP($A39, [2]工事!$A:$A,[2]工事!$W:$W, "")</f>
        <v xml:space="preserve"> </v>
      </c>
      <c r="L39" s="7" t="str">
        <f>_xlfn.XLOOKUP($A39, [2]工事!$A:$A,[2]工事!$AA:$AA, "")</f>
        <v>有</v>
      </c>
      <c r="M39" s="7" t="str">
        <f>_xlfn.XLOOKUP($A39, [2]工事!$A:$A,[2]工事!$AE:$AE, "")</f>
        <v>　</v>
      </c>
      <c r="N39" s="7" t="str">
        <f>_xlfn.XLOOKUP($A39, [2]工事!$A:$A,[2]工事!$AI:$AI, "")</f>
        <v>有</v>
      </c>
      <c r="O39" s="7" t="str">
        <f>_xlfn.XLOOKUP($A39, [2]工事!$A:$A,[2]工事!$AM:$AM, "")</f>
        <v>有</v>
      </c>
      <c r="P39" s="7" t="str">
        <f>_xlfn.XLOOKUP($A39, [2]工事!$A:$A,[2]工事!$AQ:$AQ, "")</f>
        <v>有</v>
      </c>
      <c r="Q39" s="7" t="str">
        <f>_xlfn.XLOOKUP($A39, [2]工事!$A:$A,[2]工事!$AU:$AU, "")</f>
        <v>　</v>
      </c>
      <c r="R39" s="7" t="str">
        <f>_xlfn.XLOOKUP($A39, [2]工事!$A:$A,[2]工事!$AY:$AY, "")</f>
        <v/>
      </c>
      <c r="S39" s="7" t="str">
        <f>_xlfn.XLOOKUP($A39, [2]工事!$A:$A,[2]工事!$BC:$BC, "")</f>
        <v>　</v>
      </c>
      <c r="T39" s="7" t="str">
        <f>_xlfn.XLOOKUP($A39, [2]工事!$A:$A,[2]工事!$BG:$BG, "")</f>
        <v>　</v>
      </c>
      <c r="U39" s="7" t="str">
        <f>_xlfn.XLOOKUP($A39, [2]工事!$A:$A,[2]工事!$BK:$BK,"")</f>
        <v>　</v>
      </c>
      <c r="V39" s="7" t="str">
        <f>_xlfn.XLOOKUP($A39, [2]工事!$A:$A,[2]工事!$BO:$BO, "")</f>
        <v>　</v>
      </c>
      <c r="W39" s="7" t="str">
        <f>_xlfn.XLOOKUP($A39, [2]工事!$A:$A,[2]工事!$BS:$BS, "")</f>
        <v>有</v>
      </c>
    </row>
    <row r="40" spans="1:23" ht="17.399999999999999" customHeight="1" x14ac:dyDescent="0.2">
      <c r="A40" s="5">
        <f>IF(NOT([2]工事!A42=""), [2]工事!A42, "")</f>
        <v>44</v>
      </c>
      <c r="B40" s="8" t="str">
        <f>_xlfn.XLOOKUP($A40, [2]工事!$A:$A, [2]工事!B:B, "")</f>
        <v>高野電気工業㈱</v>
      </c>
      <c r="C40" s="8" t="str">
        <f>_xlfn.XLOOKUP($A40, [2]工事!$A:$A, [2]工事!$D:$D, "")</f>
        <v>代表取締役　高野　大吾</v>
      </c>
      <c r="D40" s="7" t="str">
        <f>_xlfn.XLOOKUP($A40, [2]工事!$A:$A,[2]工事!$E:$E, "")</f>
        <v>124-0022</v>
      </c>
      <c r="E40" s="12" t="str">
        <f>_xlfn.XLOOKUP($A40, [2]工事!$A:$A,[2]工事!$F:$F, "")</f>
        <v>東京都葛飾区奥戸6-11-2</v>
      </c>
      <c r="F40" s="7"/>
      <c r="G40" s="7" t="str">
        <f>_xlfn.XLOOKUP($A40, [2]工事!$A:$A,[2]工事!G:G, "")</f>
        <v>　</v>
      </c>
      <c r="H40" s="7" t="str">
        <f>_xlfn.XLOOKUP($A40, [2]工事!$A:$A,[2]工事!K:K, "")</f>
        <v/>
      </c>
      <c r="I40" s="7" t="str">
        <f>_xlfn.XLOOKUP($A40, [2]工事!$A:$A,[2]工事!O:O, "")</f>
        <v>　</v>
      </c>
      <c r="J40" s="7" t="str">
        <f>_xlfn.XLOOKUP($A40, [2]工事!$A:$A,[2]工事!$S:$S, "")</f>
        <v>Ａ</v>
      </c>
      <c r="K40" s="7" t="str">
        <f>_xlfn.XLOOKUP($A40, [2]工事!$A:$A,[2]工事!$W:$W, "")</f>
        <v xml:space="preserve"> </v>
      </c>
      <c r="L40" s="7" t="str">
        <f>_xlfn.XLOOKUP($A40, [2]工事!$A:$A,[2]工事!$AA:$AA, "")</f>
        <v>　</v>
      </c>
      <c r="M40" s="7" t="str">
        <f>_xlfn.XLOOKUP($A40, [2]工事!$A:$A,[2]工事!$AE:$AE, "")</f>
        <v>　</v>
      </c>
      <c r="N40" s="7" t="str">
        <f>_xlfn.XLOOKUP($A40, [2]工事!$A:$A,[2]工事!$AI:$AI, "")</f>
        <v>　</v>
      </c>
      <c r="O40" s="7" t="str">
        <f>_xlfn.XLOOKUP($A40, [2]工事!$A:$A,[2]工事!$AM:$AM, "")</f>
        <v>　</v>
      </c>
      <c r="P40" s="7" t="str">
        <f>_xlfn.XLOOKUP($A40, [2]工事!$A:$A,[2]工事!$AQ:$AQ, "")</f>
        <v>　</v>
      </c>
      <c r="Q40" s="7" t="str">
        <f>_xlfn.XLOOKUP($A40, [2]工事!$A:$A,[2]工事!$AU:$AU, "")</f>
        <v>　</v>
      </c>
      <c r="R40" s="7" t="str">
        <f>_xlfn.XLOOKUP($A40, [2]工事!$A:$A,[2]工事!$AY:$AY, "")</f>
        <v/>
      </c>
      <c r="S40" s="7" t="str">
        <f>_xlfn.XLOOKUP($A40, [2]工事!$A:$A,[2]工事!$BC:$BC, "")</f>
        <v>　</v>
      </c>
      <c r="T40" s="7" t="str">
        <f>_xlfn.XLOOKUP($A40, [2]工事!$A:$A,[2]工事!$BG:$BG, "")</f>
        <v>　</v>
      </c>
      <c r="U40" s="7" t="str">
        <f>_xlfn.XLOOKUP($A40, [2]工事!$A:$A,[2]工事!$BK:$BK,"")</f>
        <v>　</v>
      </c>
      <c r="V40" s="7" t="str">
        <f>_xlfn.XLOOKUP($A40, [2]工事!$A:$A,[2]工事!$BO:$BO, "")</f>
        <v>有</v>
      </c>
      <c r="W40" s="7" t="str">
        <f>_xlfn.XLOOKUP($A40, [2]工事!$A:$A,[2]工事!$BS:$BS, "")</f>
        <v>　</v>
      </c>
    </row>
    <row r="41" spans="1:23" ht="17.399999999999999" customHeight="1" x14ac:dyDescent="0.2">
      <c r="A41" s="5">
        <f>IF(NOT([2]工事!A43=""), [2]工事!A43, "")</f>
        <v>45</v>
      </c>
      <c r="B41" s="8" t="str">
        <f>_xlfn.XLOOKUP($A41, [2]工事!$A:$A, [2]工事!B:B, "")</f>
        <v>ALSOK㈱</v>
      </c>
      <c r="C41" s="8" t="str">
        <f>_xlfn.XLOOKUP($A41, [2]工事!$A:$A, [2]工事!$D:$D, "")</f>
        <v>代表取締役　栢木　伊久二</v>
      </c>
      <c r="D41" s="7" t="str">
        <f>_xlfn.XLOOKUP($A41, [2]工事!$A:$A,[2]工事!$E:$E, "")</f>
        <v>107-8511</v>
      </c>
      <c r="E41" s="12" t="str">
        <f>_xlfn.XLOOKUP($A41, [2]工事!$A:$A,[2]工事!$F:$F, "")</f>
        <v>東京都港区元赤坂1-6-6</v>
      </c>
      <c r="F41" s="7"/>
      <c r="G41" s="7" t="str">
        <f>_xlfn.XLOOKUP($A41, [2]工事!$A:$A,[2]工事!G:G, "")</f>
        <v>　</v>
      </c>
      <c r="H41" s="7" t="str">
        <f>_xlfn.XLOOKUP($A41, [2]工事!$A:$A,[2]工事!K:K, "")</f>
        <v/>
      </c>
      <c r="I41" s="7" t="str">
        <f>_xlfn.XLOOKUP($A41, [2]工事!$A:$A,[2]工事!O:O, "")</f>
        <v>　</v>
      </c>
      <c r="J41" s="7" t="str">
        <f>_xlfn.XLOOKUP($A41, [2]工事!$A:$A,[2]工事!$S:$S, "")</f>
        <v>Ａ</v>
      </c>
      <c r="K41" s="7" t="str">
        <f>_xlfn.XLOOKUP($A41, [2]工事!$A:$A,[2]工事!$W:$W, "")</f>
        <v xml:space="preserve"> </v>
      </c>
      <c r="L41" s="7" t="str">
        <f>_xlfn.XLOOKUP($A41, [2]工事!$A:$A,[2]工事!$AA:$AA, "")</f>
        <v>　</v>
      </c>
      <c r="M41" s="7" t="str">
        <f>_xlfn.XLOOKUP($A41, [2]工事!$A:$A,[2]工事!$AE:$AE, "")</f>
        <v>　</v>
      </c>
      <c r="N41" s="7" t="str">
        <f>_xlfn.XLOOKUP($A41, [2]工事!$A:$A,[2]工事!$AI:$AI, "")</f>
        <v>　</v>
      </c>
      <c r="O41" s="7" t="str">
        <f>_xlfn.XLOOKUP($A41, [2]工事!$A:$A,[2]工事!$AM:$AM, "")</f>
        <v>　</v>
      </c>
      <c r="P41" s="7" t="str">
        <f>_xlfn.XLOOKUP($A41, [2]工事!$A:$A,[2]工事!$AQ:$AQ, "")</f>
        <v>　</v>
      </c>
      <c r="Q41" s="7" t="str">
        <f>_xlfn.XLOOKUP($A41, [2]工事!$A:$A,[2]工事!$AU:$AU, "")</f>
        <v>　</v>
      </c>
      <c r="R41" s="7" t="str">
        <f>_xlfn.XLOOKUP($A41, [2]工事!$A:$A,[2]工事!$AY:$AY, "")</f>
        <v>Ａ</v>
      </c>
      <c r="S41" s="7" t="str">
        <f>_xlfn.XLOOKUP($A41, [2]工事!$A:$A,[2]工事!$BC:$BC, "")</f>
        <v>　</v>
      </c>
      <c r="T41" s="7" t="str">
        <f>_xlfn.XLOOKUP($A41, [2]工事!$A:$A,[2]工事!$BG:$BG, "")</f>
        <v>　</v>
      </c>
      <c r="U41" s="7" t="str">
        <f>_xlfn.XLOOKUP($A41, [2]工事!$A:$A,[2]工事!$BK:$BK,"")</f>
        <v>　</v>
      </c>
      <c r="V41" s="7" t="str">
        <f>_xlfn.XLOOKUP($A41, [2]工事!$A:$A,[2]工事!$BO:$BO, "")</f>
        <v>有</v>
      </c>
      <c r="W41" s="7" t="str">
        <f>_xlfn.XLOOKUP($A41, [2]工事!$A:$A,[2]工事!$BS:$BS, "")</f>
        <v>　</v>
      </c>
    </row>
    <row r="42" spans="1:23" ht="17.399999999999999" customHeight="1" x14ac:dyDescent="0.2">
      <c r="A42" s="5">
        <f>IF(NOT([2]工事!A44=""), [2]工事!A44, "")</f>
        <v>46</v>
      </c>
      <c r="B42" s="8" t="str">
        <f>_xlfn.XLOOKUP($A42, [2]工事!$A:$A, [2]工事!B:B, "")</f>
        <v>立花建設㈱</v>
      </c>
      <c r="C42" s="8" t="str">
        <f>_xlfn.XLOOKUP($A42, [2]工事!$A:$A, [2]工事!$D:$D, "")</f>
        <v>代表取締役　立花　武士</v>
      </c>
      <c r="D42" s="7" t="str">
        <f>_xlfn.XLOOKUP($A42, [2]工事!$A:$A,[2]工事!$E:$E, "")</f>
        <v>177-0033</v>
      </c>
      <c r="E42" s="12" t="str">
        <f>_xlfn.XLOOKUP($A42, [2]工事!$A:$A,[2]工事!$F:$F, "")</f>
        <v>東京都練馬区高野台2-27-25</v>
      </c>
      <c r="F42" s="7"/>
      <c r="G42" s="7" t="str">
        <f>_xlfn.XLOOKUP($A42, [2]工事!$A:$A,[2]工事!G:G, "")</f>
        <v>有</v>
      </c>
      <c r="H42" s="7" t="str">
        <f>_xlfn.XLOOKUP($A42, [2]工事!$A:$A,[2]工事!K:K, "")</f>
        <v>Ｂ</v>
      </c>
      <c r="I42" s="7" t="str">
        <f>_xlfn.XLOOKUP($A42, [2]工事!$A:$A,[2]工事!O:O, "")</f>
        <v>　</v>
      </c>
      <c r="J42" s="7" t="str">
        <f>_xlfn.XLOOKUP($A42, [2]工事!$A:$A,[2]工事!$S:$S, "")</f>
        <v>Ｃ</v>
      </c>
      <c r="K42" s="7" t="str">
        <f>_xlfn.XLOOKUP($A42, [2]工事!$A:$A,[2]工事!$W:$W, "")</f>
        <v xml:space="preserve"> </v>
      </c>
      <c r="L42" s="7" t="str">
        <f>_xlfn.XLOOKUP($A42, [2]工事!$A:$A,[2]工事!$AA:$AA, "")</f>
        <v>有</v>
      </c>
      <c r="M42" s="7" t="str">
        <f>_xlfn.XLOOKUP($A42, [2]工事!$A:$A,[2]工事!$AE:$AE, "")</f>
        <v>有</v>
      </c>
      <c r="N42" s="7" t="str">
        <f>_xlfn.XLOOKUP($A42, [2]工事!$A:$A,[2]工事!$AI:$AI, "")</f>
        <v>有</v>
      </c>
      <c r="O42" s="7" t="str">
        <f>_xlfn.XLOOKUP($A42, [2]工事!$A:$A,[2]工事!$AM:$AM, "")</f>
        <v>有</v>
      </c>
      <c r="P42" s="7" t="str">
        <f>_xlfn.XLOOKUP($A42, [2]工事!$A:$A,[2]工事!$AQ:$AQ, "")</f>
        <v>　</v>
      </c>
      <c r="Q42" s="7" t="str">
        <f>_xlfn.XLOOKUP($A42, [2]工事!$A:$A,[2]工事!$AU:$AU, "")</f>
        <v>　</v>
      </c>
      <c r="R42" s="7" t="str">
        <f>_xlfn.XLOOKUP($A42, [2]工事!$A:$A,[2]工事!$AY:$AY, "")</f>
        <v/>
      </c>
      <c r="S42" s="7" t="str">
        <f>_xlfn.XLOOKUP($A42, [2]工事!$A:$A,[2]工事!$BC:$BC, "")</f>
        <v>　</v>
      </c>
      <c r="T42" s="7" t="str">
        <f>_xlfn.XLOOKUP($A42, [2]工事!$A:$A,[2]工事!$BG:$BG, "")</f>
        <v>有</v>
      </c>
      <c r="U42" s="7" t="str">
        <f>_xlfn.XLOOKUP($A42, [2]工事!$A:$A,[2]工事!$BK:$BK,"")</f>
        <v>　</v>
      </c>
      <c r="V42" s="7" t="str">
        <f>_xlfn.XLOOKUP($A42, [2]工事!$A:$A,[2]工事!$BO:$BO, "")</f>
        <v>　</v>
      </c>
      <c r="W42" s="7" t="str">
        <f>_xlfn.XLOOKUP($A42, [2]工事!$A:$A,[2]工事!$BS:$BS, "")</f>
        <v>　</v>
      </c>
    </row>
    <row r="43" spans="1:23" ht="17.399999999999999" customHeight="1" x14ac:dyDescent="0.2">
      <c r="A43" s="5">
        <f>IF(NOT([2]工事!A45=""), [2]工事!A45, "")</f>
        <v>47</v>
      </c>
      <c r="B43" s="8" t="str">
        <f>_xlfn.XLOOKUP($A43, [2]工事!$A:$A, [2]工事!B:B, "")</f>
        <v>東邦通信工業㈱</v>
      </c>
      <c r="C43" s="8" t="str">
        <f>_xlfn.XLOOKUP($A43, [2]工事!$A:$A, [2]工事!$D:$D, "")</f>
        <v>代表取締役　今井　秀昭</v>
      </c>
      <c r="D43" s="7" t="str">
        <f>_xlfn.XLOOKUP($A43, [2]工事!$A:$A,[2]工事!$E:$E, "")</f>
        <v>160-0002</v>
      </c>
      <c r="E43" s="12" t="str">
        <f>_xlfn.XLOOKUP($A43, [2]工事!$A:$A,[2]工事!$F:$F, "")</f>
        <v>東京都新宿区新宿1-15-15</v>
      </c>
      <c r="F43" s="7"/>
      <c r="G43" s="7" t="str">
        <f>_xlfn.XLOOKUP($A43, [2]工事!$A:$A,[2]工事!G:G, "")</f>
        <v>　</v>
      </c>
      <c r="H43" s="7" t="str">
        <f>_xlfn.XLOOKUP($A43, [2]工事!$A:$A,[2]工事!K:K, "")</f>
        <v/>
      </c>
      <c r="I43" s="7" t="str">
        <f>_xlfn.XLOOKUP($A43, [2]工事!$A:$A,[2]工事!O:O, "")</f>
        <v>　</v>
      </c>
      <c r="J43" s="7" t="str">
        <f>_xlfn.XLOOKUP($A43, [2]工事!$A:$A,[2]工事!$S:$S, "")</f>
        <v>Ｃ</v>
      </c>
      <c r="K43" s="7" t="str">
        <f>_xlfn.XLOOKUP($A43, [2]工事!$A:$A,[2]工事!$W:$W, "")</f>
        <v xml:space="preserve"> </v>
      </c>
      <c r="L43" s="7" t="str">
        <f>_xlfn.XLOOKUP($A43, [2]工事!$A:$A,[2]工事!$AA:$AA, "")</f>
        <v>　</v>
      </c>
      <c r="M43" s="7" t="str">
        <f>_xlfn.XLOOKUP($A43, [2]工事!$A:$A,[2]工事!$AE:$AE, "")</f>
        <v>　</v>
      </c>
      <c r="N43" s="7" t="str">
        <f>_xlfn.XLOOKUP($A43, [2]工事!$A:$A,[2]工事!$AI:$AI, "")</f>
        <v>　</v>
      </c>
      <c r="O43" s="7" t="str">
        <f>_xlfn.XLOOKUP($A43, [2]工事!$A:$A,[2]工事!$AM:$AM, "")</f>
        <v>　</v>
      </c>
      <c r="P43" s="7" t="str">
        <f>_xlfn.XLOOKUP($A43, [2]工事!$A:$A,[2]工事!$AQ:$AQ, "")</f>
        <v>　</v>
      </c>
      <c r="Q43" s="7" t="str">
        <f>_xlfn.XLOOKUP($A43, [2]工事!$A:$A,[2]工事!$AU:$AU, "")</f>
        <v>　</v>
      </c>
      <c r="R43" s="7" t="str">
        <f>_xlfn.XLOOKUP($A43, [2]工事!$A:$A,[2]工事!$AY:$AY, "")</f>
        <v>Ｂ</v>
      </c>
      <c r="S43" s="7" t="str">
        <f>_xlfn.XLOOKUP($A43, [2]工事!$A:$A,[2]工事!$BC:$BC, "")</f>
        <v>　</v>
      </c>
      <c r="T43" s="7" t="str">
        <f>_xlfn.XLOOKUP($A43, [2]工事!$A:$A,[2]工事!$BG:$BG, "")</f>
        <v>　</v>
      </c>
      <c r="U43" s="7" t="str">
        <f>_xlfn.XLOOKUP($A43, [2]工事!$A:$A,[2]工事!$BK:$BK,"")</f>
        <v>　</v>
      </c>
      <c r="V43" s="7" t="str">
        <f>_xlfn.XLOOKUP($A43, [2]工事!$A:$A,[2]工事!$BO:$BO, "")</f>
        <v>　</v>
      </c>
      <c r="W43" s="7" t="str">
        <f>_xlfn.XLOOKUP($A43, [2]工事!$A:$A,[2]工事!$BS:$BS, "")</f>
        <v>　</v>
      </c>
    </row>
    <row r="44" spans="1:23" ht="17.399999999999999" customHeight="1" x14ac:dyDescent="0.2">
      <c r="A44" s="5">
        <f>IF(NOT([2]工事!A46=""), [2]工事!A46, "")</f>
        <v>48</v>
      </c>
      <c r="B44" s="8" t="str">
        <f>_xlfn.XLOOKUP($A44, [2]工事!$A:$A, [2]工事!B:B, "")</f>
        <v>㈱スイタ情報システム</v>
      </c>
      <c r="C44" s="8" t="str">
        <f>_xlfn.XLOOKUP($A44, [2]工事!$A:$A, [2]工事!$D:$D, "")</f>
        <v>代表取締役　荒居　新蔵</v>
      </c>
      <c r="D44" s="7" t="str">
        <f>_xlfn.XLOOKUP($A44, [2]工事!$A:$A,[2]工事!$E:$E, "")</f>
        <v>105-0013</v>
      </c>
      <c r="E44" s="12" t="str">
        <f>_xlfn.XLOOKUP($A44, [2]工事!$A:$A,[2]工事!$F:$F, "")</f>
        <v>東京都港区浜松町2-6-2</v>
      </c>
      <c r="F44" s="7"/>
      <c r="G44" s="7" t="str">
        <f>_xlfn.XLOOKUP($A44, [2]工事!$A:$A,[2]工事!G:G, "")</f>
        <v>　</v>
      </c>
      <c r="H44" s="7" t="str">
        <f>_xlfn.XLOOKUP($A44, [2]工事!$A:$A,[2]工事!K:K, "")</f>
        <v/>
      </c>
      <c r="I44" s="7" t="str">
        <f>_xlfn.XLOOKUP($A44, [2]工事!$A:$A,[2]工事!O:O, "")</f>
        <v>　</v>
      </c>
      <c r="J44" s="7" t="str">
        <f>_xlfn.XLOOKUP($A44, [2]工事!$A:$A,[2]工事!$S:$S, "")</f>
        <v>Ｂ</v>
      </c>
      <c r="K44" s="7" t="str">
        <f>_xlfn.XLOOKUP($A44, [2]工事!$A:$A,[2]工事!$W:$W, "")</f>
        <v xml:space="preserve"> </v>
      </c>
      <c r="L44" s="7" t="str">
        <f>_xlfn.XLOOKUP($A44, [2]工事!$A:$A,[2]工事!$AA:$AA, "")</f>
        <v>　</v>
      </c>
      <c r="M44" s="7" t="str">
        <f>_xlfn.XLOOKUP($A44, [2]工事!$A:$A,[2]工事!$AE:$AE, "")</f>
        <v>　</v>
      </c>
      <c r="N44" s="7" t="str">
        <f>_xlfn.XLOOKUP($A44, [2]工事!$A:$A,[2]工事!$AI:$AI, "")</f>
        <v>　</v>
      </c>
      <c r="O44" s="7" t="str">
        <f>_xlfn.XLOOKUP($A44, [2]工事!$A:$A,[2]工事!$AM:$AM, "")</f>
        <v>　</v>
      </c>
      <c r="P44" s="7" t="str">
        <f>_xlfn.XLOOKUP($A44, [2]工事!$A:$A,[2]工事!$AQ:$AQ, "")</f>
        <v>　</v>
      </c>
      <c r="Q44" s="7" t="str">
        <f>_xlfn.XLOOKUP($A44, [2]工事!$A:$A,[2]工事!$AU:$AU, "")</f>
        <v>有</v>
      </c>
      <c r="R44" s="7" t="str">
        <f>_xlfn.XLOOKUP($A44, [2]工事!$A:$A,[2]工事!$AY:$AY, "")</f>
        <v>Ｂ</v>
      </c>
      <c r="S44" s="7" t="str">
        <f>_xlfn.XLOOKUP($A44, [2]工事!$A:$A,[2]工事!$BC:$BC, "")</f>
        <v>　</v>
      </c>
      <c r="T44" s="7" t="str">
        <f>_xlfn.XLOOKUP($A44, [2]工事!$A:$A,[2]工事!$BG:$BG, "")</f>
        <v>　</v>
      </c>
      <c r="U44" s="7" t="str">
        <f>_xlfn.XLOOKUP($A44, [2]工事!$A:$A,[2]工事!$BK:$BK,"")</f>
        <v>　</v>
      </c>
      <c r="V44" s="7" t="str">
        <f>_xlfn.XLOOKUP($A44, [2]工事!$A:$A,[2]工事!$BO:$BO, "")</f>
        <v>　</v>
      </c>
      <c r="W44" s="7" t="str">
        <f>_xlfn.XLOOKUP($A44, [2]工事!$A:$A,[2]工事!$BS:$BS, "")</f>
        <v>　</v>
      </c>
    </row>
    <row r="45" spans="1:23" ht="17.399999999999999" customHeight="1" x14ac:dyDescent="0.2">
      <c r="A45" s="5">
        <f>IF(NOT([2]工事!A47=""), [2]工事!A47, "")</f>
        <v>49</v>
      </c>
      <c r="B45" s="8" t="str">
        <f>_xlfn.XLOOKUP($A45, [2]工事!$A:$A, [2]工事!B:B, "")</f>
        <v>大成設備㈱</v>
      </c>
      <c r="C45" s="8" t="str">
        <f>_xlfn.XLOOKUP($A45, [2]工事!$A:$A, [2]工事!$D:$D, "")</f>
        <v>代表取締役　西川　康人</v>
      </c>
      <c r="D45" s="7" t="str">
        <f>_xlfn.XLOOKUP($A45, [2]工事!$A:$A,[2]工事!$E:$E, "")</f>
        <v>163-0217</v>
      </c>
      <c r="E45" s="12" t="str">
        <f>_xlfn.XLOOKUP($A45, [2]工事!$A:$A,[2]工事!$F:$F, "")</f>
        <v>東京都新宿区西新宿2-6-1</v>
      </c>
      <c r="F45" s="7"/>
      <c r="G45" s="7" t="str">
        <f>_xlfn.XLOOKUP($A45, [2]工事!$A:$A,[2]工事!G:G, "")</f>
        <v>　</v>
      </c>
      <c r="H45" s="7" t="str">
        <f>_xlfn.XLOOKUP($A45, [2]工事!$A:$A,[2]工事!K:K, "")</f>
        <v/>
      </c>
      <c r="I45" s="7" t="str">
        <f>_xlfn.XLOOKUP($A45, [2]工事!$A:$A,[2]工事!O:O, "")</f>
        <v>　</v>
      </c>
      <c r="J45" s="7" t="str">
        <f>_xlfn.XLOOKUP($A45, [2]工事!$A:$A,[2]工事!$S:$S, "")</f>
        <v>Ａ</v>
      </c>
      <c r="K45" s="7" t="str">
        <f>_xlfn.XLOOKUP($A45, [2]工事!$A:$A,[2]工事!$W:$W, "")</f>
        <v>Ａ</v>
      </c>
      <c r="L45" s="7" t="str">
        <f>_xlfn.XLOOKUP($A45, [2]工事!$A:$A,[2]工事!$AA:$AA, "")</f>
        <v>　</v>
      </c>
      <c r="M45" s="7" t="str">
        <f>_xlfn.XLOOKUP($A45, [2]工事!$A:$A,[2]工事!$AE:$AE, "")</f>
        <v>　</v>
      </c>
      <c r="N45" s="7" t="str">
        <f>_xlfn.XLOOKUP($A45, [2]工事!$A:$A,[2]工事!$AI:$AI, "")</f>
        <v>　</v>
      </c>
      <c r="O45" s="7" t="str">
        <f>_xlfn.XLOOKUP($A45, [2]工事!$A:$A,[2]工事!$AM:$AM, "")</f>
        <v>　</v>
      </c>
      <c r="P45" s="7" t="str">
        <f>_xlfn.XLOOKUP($A45, [2]工事!$A:$A,[2]工事!$AQ:$AQ, "")</f>
        <v>　</v>
      </c>
      <c r="Q45" s="7" t="str">
        <f>_xlfn.XLOOKUP($A45, [2]工事!$A:$A,[2]工事!$AU:$AU, "")</f>
        <v>　</v>
      </c>
      <c r="R45" s="7" t="str">
        <f>_xlfn.XLOOKUP($A45, [2]工事!$A:$A,[2]工事!$AY:$AY, "")</f>
        <v/>
      </c>
      <c r="S45" s="7" t="str">
        <f>_xlfn.XLOOKUP($A45, [2]工事!$A:$A,[2]工事!$BC:$BC, "")</f>
        <v>　</v>
      </c>
      <c r="T45" s="7" t="str">
        <f>_xlfn.XLOOKUP($A45, [2]工事!$A:$A,[2]工事!$BG:$BG, "")</f>
        <v>　</v>
      </c>
      <c r="U45" s="7" t="str">
        <f>_xlfn.XLOOKUP($A45, [2]工事!$A:$A,[2]工事!$BK:$BK,"")</f>
        <v>　</v>
      </c>
      <c r="V45" s="7" t="str">
        <f>_xlfn.XLOOKUP($A45, [2]工事!$A:$A,[2]工事!$BO:$BO, "")</f>
        <v>　</v>
      </c>
      <c r="W45" s="7" t="str">
        <f>_xlfn.XLOOKUP($A45, [2]工事!$A:$A,[2]工事!$BS:$BS, "")</f>
        <v>　</v>
      </c>
    </row>
    <row r="46" spans="1:23" s="10" customFormat="1" ht="17.399999999999999" customHeight="1" x14ac:dyDescent="0.2">
      <c r="A46" s="5">
        <f>IF(NOT([2]工事!A48=""), [2]工事!A48, "")</f>
        <v>50</v>
      </c>
      <c r="B46" s="8" t="str">
        <f>_xlfn.XLOOKUP($A46, [2]工事!$A:$A, [2]工事!B:B, "")</f>
        <v>都築電気㈱</v>
      </c>
      <c r="C46" s="8" t="str">
        <f>_xlfn.XLOOKUP($A46, [2]工事!$A:$A, [2]工事!$D:$D, "")</f>
        <v>代表取締役社長　吉田　克之</v>
      </c>
      <c r="D46" s="7" t="str">
        <f>_xlfn.XLOOKUP($A46, [2]工事!$A:$A,[2]工事!$E:$E, "")</f>
        <v>105-8665</v>
      </c>
      <c r="E46" s="12" t="str">
        <f>_xlfn.XLOOKUP($A46, [2]工事!$A:$A,[2]工事!$F:$F, "")</f>
        <v>東京都港区新橋6-19-15</v>
      </c>
      <c r="F46" s="7"/>
      <c r="G46" s="7" t="str">
        <f>_xlfn.XLOOKUP($A46, [2]工事!$A:$A,[2]工事!G:G, "")</f>
        <v>　</v>
      </c>
      <c r="H46" s="7" t="str">
        <f>_xlfn.XLOOKUP($A46, [2]工事!$A:$A,[2]工事!K:K, "")</f>
        <v/>
      </c>
      <c r="I46" s="7" t="str">
        <f>_xlfn.XLOOKUP($A46, [2]工事!$A:$A,[2]工事!O:O, "")</f>
        <v>　</v>
      </c>
      <c r="J46" s="7" t="str">
        <f>_xlfn.XLOOKUP($A46, [2]工事!$A:$A,[2]工事!$S:$S, "")</f>
        <v>Ａ</v>
      </c>
      <c r="K46" s="7" t="str">
        <f>_xlfn.XLOOKUP($A46, [2]工事!$A:$A,[2]工事!$W:$W, "")</f>
        <v xml:space="preserve"> </v>
      </c>
      <c r="L46" s="7" t="str">
        <f>_xlfn.XLOOKUP($A46, [2]工事!$A:$A,[2]工事!$AA:$AA, "")</f>
        <v>　</v>
      </c>
      <c r="M46" s="7" t="str">
        <f>_xlfn.XLOOKUP($A46, [2]工事!$A:$A,[2]工事!$AE:$AE, "")</f>
        <v>　</v>
      </c>
      <c r="N46" s="7" t="str">
        <f>_xlfn.XLOOKUP($A46, [2]工事!$A:$A,[2]工事!$AI:$AI, "")</f>
        <v>　</v>
      </c>
      <c r="O46" s="7" t="str">
        <f>_xlfn.XLOOKUP($A46, [2]工事!$A:$A,[2]工事!$AM:$AM, "")</f>
        <v>　</v>
      </c>
      <c r="P46" s="7" t="str">
        <f>_xlfn.XLOOKUP($A46, [2]工事!$A:$A,[2]工事!$AQ:$AQ, "")</f>
        <v>　</v>
      </c>
      <c r="Q46" s="7" t="str">
        <f>_xlfn.XLOOKUP($A46, [2]工事!$A:$A,[2]工事!$AU:$AU, "")</f>
        <v>　</v>
      </c>
      <c r="R46" s="7" t="str">
        <f>_xlfn.XLOOKUP($A46, [2]工事!$A:$A,[2]工事!$AY:$AY, "")</f>
        <v>Ａ</v>
      </c>
      <c r="S46" s="7" t="str">
        <f>_xlfn.XLOOKUP($A46, [2]工事!$A:$A,[2]工事!$BC:$BC, "")</f>
        <v>　</v>
      </c>
      <c r="T46" s="7" t="str">
        <f>_xlfn.XLOOKUP($A46, [2]工事!$A:$A,[2]工事!$BG:$BG, "")</f>
        <v>　</v>
      </c>
      <c r="U46" s="7" t="str">
        <f>_xlfn.XLOOKUP($A46, [2]工事!$A:$A,[2]工事!$BK:$BK,"")</f>
        <v>　</v>
      </c>
      <c r="V46" s="7" t="str">
        <f>_xlfn.XLOOKUP($A46, [2]工事!$A:$A,[2]工事!$BO:$BO, "")</f>
        <v>　</v>
      </c>
      <c r="W46" s="7" t="str">
        <f>_xlfn.XLOOKUP($A46, [2]工事!$A:$A,[2]工事!$BS:$BS, "")</f>
        <v>　</v>
      </c>
    </row>
    <row r="47" spans="1:23" ht="17.399999999999999" customHeight="1" x14ac:dyDescent="0.2">
      <c r="A47" s="5">
        <f>IF(NOT([2]工事!A49=""), [2]工事!A49, "")</f>
        <v>51</v>
      </c>
      <c r="B47" s="8" t="str">
        <f>_xlfn.XLOOKUP($A47, [2]工事!$A:$A, [2]工事!B:B, "")</f>
        <v>㈱重松商事</v>
      </c>
      <c r="C47" s="8" t="str">
        <f>_xlfn.XLOOKUP($A47, [2]工事!$A:$A, [2]工事!$D:$D, "")</f>
        <v>代表取締役　重松　公</v>
      </c>
      <c r="D47" s="7" t="str">
        <f>_xlfn.XLOOKUP($A47, [2]工事!$A:$A,[2]工事!$E:$E, "")</f>
        <v>107-0052</v>
      </c>
      <c r="E47" s="12" t="str">
        <f>_xlfn.XLOOKUP($A47, [2]工事!$A:$A,[2]工事!$F:$F, "")</f>
        <v>東京都港区赤坂2-12-21</v>
      </c>
      <c r="F47" s="7"/>
      <c r="G47" s="7" t="str">
        <f>_xlfn.XLOOKUP($A47, [2]工事!$A:$A,[2]工事!G:G, "")</f>
        <v>　</v>
      </c>
      <c r="H47" s="7" t="str">
        <f>_xlfn.XLOOKUP($A47, [2]工事!$A:$A,[2]工事!K:K, "")</f>
        <v/>
      </c>
      <c r="I47" s="7" t="str">
        <f>_xlfn.XLOOKUP($A47, [2]工事!$A:$A,[2]工事!O:O, "")</f>
        <v>　</v>
      </c>
      <c r="J47" s="7" t="str">
        <f>_xlfn.XLOOKUP($A47, [2]工事!$A:$A,[2]工事!$S:$S, "")</f>
        <v xml:space="preserve"> </v>
      </c>
      <c r="K47" s="7" t="str">
        <f>_xlfn.XLOOKUP($A47, [2]工事!$A:$A,[2]工事!$W:$W, "")</f>
        <v xml:space="preserve"> </v>
      </c>
      <c r="L47" s="7" t="str">
        <f>_xlfn.XLOOKUP($A47, [2]工事!$A:$A,[2]工事!$AA:$AA, "")</f>
        <v>　</v>
      </c>
      <c r="M47" s="7" t="str">
        <f>_xlfn.XLOOKUP($A47, [2]工事!$A:$A,[2]工事!$AE:$AE, "")</f>
        <v>　</v>
      </c>
      <c r="N47" s="7" t="str">
        <f>_xlfn.XLOOKUP($A47, [2]工事!$A:$A,[2]工事!$AI:$AI, "")</f>
        <v>　</v>
      </c>
      <c r="O47" s="7" t="str">
        <f>_xlfn.XLOOKUP($A47, [2]工事!$A:$A,[2]工事!$AM:$AM, "")</f>
        <v>　</v>
      </c>
      <c r="P47" s="7" t="str">
        <f>_xlfn.XLOOKUP($A47, [2]工事!$A:$A,[2]工事!$AQ:$AQ, "")</f>
        <v>有</v>
      </c>
      <c r="Q47" s="7" t="str">
        <f>_xlfn.XLOOKUP($A47, [2]工事!$A:$A,[2]工事!$AU:$AU, "")</f>
        <v>　</v>
      </c>
      <c r="R47" s="7" t="str">
        <f>_xlfn.XLOOKUP($A47, [2]工事!$A:$A,[2]工事!$AY:$AY, "")</f>
        <v/>
      </c>
      <c r="S47" s="7" t="str">
        <f>_xlfn.XLOOKUP($A47, [2]工事!$A:$A,[2]工事!$BC:$BC, "")</f>
        <v>　</v>
      </c>
      <c r="T47" s="7" t="str">
        <f>_xlfn.XLOOKUP($A47, [2]工事!$A:$A,[2]工事!$BG:$BG, "")</f>
        <v>　</v>
      </c>
      <c r="U47" s="7" t="str">
        <f>_xlfn.XLOOKUP($A47, [2]工事!$A:$A,[2]工事!$BK:$BK,"")</f>
        <v>　</v>
      </c>
      <c r="V47" s="7" t="str">
        <f>_xlfn.XLOOKUP($A47, [2]工事!$A:$A,[2]工事!$BO:$BO, "")</f>
        <v>　</v>
      </c>
      <c r="W47" s="7" t="str">
        <f>_xlfn.XLOOKUP($A47, [2]工事!$A:$A,[2]工事!$BS:$BS, "")</f>
        <v>　</v>
      </c>
    </row>
    <row r="48" spans="1:23" ht="17.399999999999999" customHeight="1" x14ac:dyDescent="0.2">
      <c r="A48" s="5">
        <f>IF(NOT([2]工事!A50=""), [2]工事!A50, "")</f>
        <v>52</v>
      </c>
      <c r="B48" s="8" t="str">
        <f>_xlfn.XLOOKUP($A48, [2]工事!$A:$A, [2]工事!B:B, "")</f>
        <v>京都電業㈱</v>
      </c>
      <c r="C48" s="8" t="str">
        <f>_xlfn.XLOOKUP($A48, [2]工事!$A:$A, [2]工事!$D:$D, "")</f>
        <v>代表取締役　神舎　佳代子</v>
      </c>
      <c r="D48" s="7" t="str">
        <f>_xlfn.XLOOKUP($A48, [2]工事!$A:$A,[2]工事!$E:$E, "")</f>
        <v>615-0047</v>
      </c>
      <c r="E48" s="12" t="str">
        <f>_xlfn.XLOOKUP($A48, [2]工事!$A:$A,[2]工事!$F:$F, "")</f>
        <v>京都府京都市右京区西院六反田町53</v>
      </c>
      <c r="F48" s="7"/>
      <c r="G48" s="7" t="str">
        <f>_xlfn.XLOOKUP($A48, [2]工事!$A:$A,[2]工事!G:G, "")</f>
        <v>　</v>
      </c>
      <c r="H48" s="7" t="str">
        <f>_xlfn.XLOOKUP($A48, [2]工事!$A:$A,[2]工事!K:K, "")</f>
        <v/>
      </c>
      <c r="I48" s="7" t="str">
        <f>_xlfn.XLOOKUP($A48, [2]工事!$A:$A,[2]工事!O:O, "")</f>
        <v>　</v>
      </c>
      <c r="J48" s="7" t="str">
        <f>_xlfn.XLOOKUP($A48, [2]工事!$A:$A,[2]工事!$S:$S, "")</f>
        <v>Ｂ</v>
      </c>
      <c r="K48" s="7" t="str">
        <f>_xlfn.XLOOKUP($A48, [2]工事!$A:$A,[2]工事!$W:$W, "")</f>
        <v xml:space="preserve"> </v>
      </c>
      <c r="L48" s="7" t="str">
        <f>_xlfn.XLOOKUP($A48, [2]工事!$A:$A,[2]工事!$AA:$AA, "")</f>
        <v>　</v>
      </c>
      <c r="M48" s="7" t="str">
        <f>_xlfn.XLOOKUP($A48, [2]工事!$A:$A,[2]工事!$AE:$AE, "")</f>
        <v>　</v>
      </c>
      <c r="N48" s="7" t="str">
        <f>_xlfn.XLOOKUP($A48, [2]工事!$A:$A,[2]工事!$AI:$AI, "")</f>
        <v>　</v>
      </c>
      <c r="O48" s="7" t="str">
        <f>_xlfn.XLOOKUP($A48, [2]工事!$A:$A,[2]工事!$AM:$AM, "")</f>
        <v>　</v>
      </c>
      <c r="P48" s="7" t="str">
        <f>_xlfn.XLOOKUP($A48, [2]工事!$A:$A,[2]工事!$AQ:$AQ, "")</f>
        <v>　</v>
      </c>
      <c r="Q48" s="7" t="str">
        <f>_xlfn.XLOOKUP($A48, [2]工事!$A:$A,[2]工事!$AU:$AU, "")</f>
        <v>　</v>
      </c>
      <c r="R48" s="7" t="str">
        <f>_xlfn.XLOOKUP($A48, [2]工事!$A:$A,[2]工事!$AY:$AY, "")</f>
        <v/>
      </c>
      <c r="S48" s="7" t="str">
        <f>_xlfn.XLOOKUP($A48, [2]工事!$A:$A,[2]工事!$BC:$BC, "")</f>
        <v>　</v>
      </c>
      <c r="T48" s="7" t="str">
        <f>_xlfn.XLOOKUP($A48, [2]工事!$A:$A,[2]工事!$BG:$BG, "")</f>
        <v>　</v>
      </c>
      <c r="U48" s="7" t="str">
        <f>_xlfn.XLOOKUP($A48, [2]工事!$A:$A,[2]工事!$BK:$BK,"")</f>
        <v>　</v>
      </c>
      <c r="V48" s="7" t="str">
        <f>_xlfn.XLOOKUP($A48, [2]工事!$A:$A,[2]工事!$BO:$BO, "")</f>
        <v>　</v>
      </c>
      <c r="W48" s="7" t="str">
        <f>_xlfn.XLOOKUP($A48, [2]工事!$A:$A,[2]工事!$BS:$BS, "")</f>
        <v>　</v>
      </c>
    </row>
    <row r="49" spans="1:23" ht="17.399999999999999" customHeight="1" x14ac:dyDescent="0.2">
      <c r="A49" s="5">
        <f>IF(NOT([2]工事!A51=""), [2]工事!A51, "")</f>
        <v>53</v>
      </c>
      <c r="B49" s="8" t="str">
        <f>_xlfn.XLOOKUP($A49, [2]工事!$A:$A, [2]工事!B:B, "")</f>
        <v>近和電業㈱</v>
      </c>
      <c r="C49" s="8" t="str">
        <f>_xlfn.XLOOKUP($A49, [2]工事!$A:$A, [2]工事!$D:$D, "")</f>
        <v>代表取締役　今瀬　誠</v>
      </c>
      <c r="D49" s="7" t="str">
        <f>_xlfn.XLOOKUP($A49, [2]工事!$A:$A,[2]工事!$E:$E, "")</f>
        <v>420-0823</v>
      </c>
      <c r="E49" s="12" t="str">
        <f>_xlfn.XLOOKUP($A49, [2]工事!$A:$A,[2]工事!$F:$F, "")</f>
        <v>静岡県静岡市葵区春日2-4-22</v>
      </c>
      <c r="F49" s="7"/>
      <c r="G49" s="7" t="str">
        <f>_xlfn.XLOOKUP($A49, [2]工事!$A:$A,[2]工事!G:G, "")</f>
        <v>　</v>
      </c>
      <c r="H49" s="7" t="str">
        <f>_xlfn.XLOOKUP($A49, [2]工事!$A:$A,[2]工事!K:K, "")</f>
        <v/>
      </c>
      <c r="I49" s="7" t="str">
        <f>_xlfn.XLOOKUP($A49, [2]工事!$A:$A,[2]工事!O:O, "")</f>
        <v>　</v>
      </c>
      <c r="J49" s="7" t="str">
        <f>_xlfn.XLOOKUP($A49, [2]工事!$A:$A,[2]工事!$S:$S, "")</f>
        <v>Ｂ</v>
      </c>
      <c r="K49" s="7" t="str">
        <f>_xlfn.XLOOKUP($A49, [2]工事!$A:$A,[2]工事!$W:$W, "")</f>
        <v xml:space="preserve"> </v>
      </c>
      <c r="L49" s="7" t="str">
        <f>_xlfn.XLOOKUP($A49, [2]工事!$A:$A,[2]工事!$AA:$AA, "")</f>
        <v>　</v>
      </c>
      <c r="M49" s="7" t="str">
        <f>_xlfn.XLOOKUP($A49, [2]工事!$A:$A,[2]工事!$AE:$AE, "")</f>
        <v>　</v>
      </c>
      <c r="N49" s="7" t="str">
        <f>_xlfn.XLOOKUP($A49, [2]工事!$A:$A,[2]工事!$AI:$AI, "")</f>
        <v>　</v>
      </c>
      <c r="O49" s="7" t="str">
        <f>_xlfn.XLOOKUP($A49, [2]工事!$A:$A,[2]工事!$AM:$AM, "")</f>
        <v>　</v>
      </c>
      <c r="P49" s="7" t="str">
        <f>_xlfn.XLOOKUP($A49, [2]工事!$A:$A,[2]工事!$AQ:$AQ, "")</f>
        <v>　</v>
      </c>
      <c r="Q49" s="7" t="str">
        <f>_xlfn.XLOOKUP($A49, [2]工事!$A:$A,[2]工事!$AU:$AU, "")</f>
        <v>　</v>
      </c>
      <c r="R49" s="7" t="str">
        <f>_xlfn.XLOOKUP($A49, [2]工事!$A:$A,[2]工事!$AY:$AY, "")</f>
        <v>Ｃ</v>
      </c>
      <c r="S49" s="7" t="str">
        <f>_xlfn.XLOOKUP($A49, [2]工事!$A:$A,[2]工事!$BC:$BC, "")</f>
        <v>　</v>
      </c>
      <c r="T49" s="7" t="str">
        <f>_xlfn.XLOOKUP($A49, [2]工事!$A:$A,[2]工事!$BG:$BG, "")</f>
        <v>　</v>
      </c>
      <c r="U49" s="7" t="str">
        <f>_xlfn.XLOOKUP($A49, [2]工事!$A:$A,[2]工事!$BK:$BK,"")</f>
        <v>　</v>
      </c>
      <c r="V49" s="7" t="str">
        <f>_xlfn.XLOOKUP($A49, [2]工事!$A:$A,[2]工事!$BO:$BO, "")</f>
        <v>有</v>
      </c>
      <c r="W49" s="7" t="str">
        <f>_xlfn.XLOOKUP($A49, [2]工事!$A:$A,[2]工事!$BS:$BS, "")</f>
        <v>　</v>
      </c>
    </row>
    <row r="50" spans="1:23" ht="17.399999999999999" customHeight="1" x14ac:dyDescent="0.2">
      <c r="A50" s="5">
        <f>IF(NOT([2]工事!A52=""), [2]工事!A52, "")</f>
        <v>54</v>
      </c>
      <c r="B50" s="8" t="str">
        <f>_xlfn.XLOOKUP($A50, [2]工事!$A:$A, [2]工事!B:B, "")</f>
        <v>名工建設㈱</v>
      </c>
      <c r="C50" s="8" t="str">
        <f>_xlfn.XLOOKUP($A50, [2]工事!$A:$A, [2]工事!$D:$D, "")</f>
        <v>代表取締役社長　松野　篤二</v>
      </c>
      <c r="D50" s="7" t="str">
        <f>_xlfn.XLOOKUP($A50, [2]工事!$A:$A,[2]工事!$E:$E, "")</f>
        <v>450-6034</v>
      </c>
      <c r="E50" s="12" t="str">
        <f>_xlfn.XLOOKUP($A50, [2]工事!$A:$A,[2]工事!$F:$F, "")</f>
        <v>愛知県名古屋市中村区名駅1-1-4 JRセントラルタワーズ34階</v>
      </c>
      <c r="F50" s="7"/>
      <c r="G50" s="7" t="str">
        <f>_xlfn.XLOOKUP($A50, [2]工事!$A:$A,[2]工事!G:G, "")</f>
        <v>有</v>
      </c>
      <c r="H50" s="7" t="str">
        <f>_xlfn.XLOOKUP($A50, [2]工事!$A:$A,[2]工事!K:K, "")</f>
        <v>Ａ</v>
      </c>
      <c r="I50" s="7" t="str">
        <f>_xlfn.XLOOKUP($A50, [2]工事!$A:$A,[2]工事!O:O, "")</f>
        <v>有</v>
      </c>
      <c r="J50" s="7" t="str">
        <f>_xlfn.XLOOKUP($A50, [2]工事!$A:$A,[2]工事!$S:$S, "")</f>
        <v xml:space="preserve"> </v>
      </c>
      <c r="K50" s="7" t="str">
        <f>_xlfn.XLOOKUP($A50, [2]工事!$A:$A,[2]工事!$W:$W, "")</f>
        <v xml:space="preserve"> </v>
      </c>
      <c r="L50" s="7" t="str">
        <f>_xlfn.XLOOKUP($A50, [2]工事!$A:$A,[2]工事!$AA:$AA, "")</f>
        <v>有</v>
      </c>
      <c r="M50" s="7" t="str">
        <f>_xlfn.XLOOKUP($A50, [2]工事!$A:$A,[2]工事!$AE:$AE, "")</f>
        <v>有</v>
      </c>
      <c r="N50" s="7" t="str">
        <f>_xlfn.XLOOKUP($A50, [2]工事!$A:$A,[2]工事!$AI:$AI, "")</f>
        <v>有</v>
      </c>
      <c r="O50" s="7" t="str">
        <f>_xlfn.XLOOKUP($A50, [2]工事!$A:$A,[2]工事!$AM:$AM, "")</f>
        <v>有</v>
      </c>
      <c r="P50" s="7" t="str">
        <f>_xlfn.XLOOKUP($A50, [2]工事!$A:$A,[2]工事!$AQ:$AQ, "")</f>
        <v>有</v>
      </c>
      <c r="Q50" s="7" t="str">
        <f>_xlfn.XLOOKUP($A50, [2]工事!$A:$A,[2]工事!$AU:$AU, "")</f>
        <v>　</v>
      </c>
      <c r="R50" s="7" t="str">
        <f>_xlfn.XLOOKUP($A50, [2]工事!$A:$A,[2]工事!$AY:$AY, "")</f>
        <v/>
      </c>
      <c r="S50" s="7" t="str">
        <f>_xlfn.XLOOKUP($A50, [2]工事!$A:$A,[2]工事!$BC:$BC, "")</f>
        <v>有</v>
      </c>
      <c r="T50" s="7" t="str">
        <f>_xlfn.XLOOKUP($A50, [2]工事!$A:$A,[2]工事!$BG:$BG, "")</f>
        <v>　</v>
      </c>
      <c r="U50" s="7" t="str">
        <f>_xlfn.XLOOKUP($A50, [2]工事!$A:$A,[2]工事!$BK:$BK,"")</f>
        <v>有</v>
      </c>
      <c r="V50" s="7" t="str">
        <f>_xlfn.XLOOKUP($A50, [2]工事!$A:$A,[2]工事!$BO:$BO, "")</f>
        <v>　</v>
      </c>
      <c r="W50" s="7" t="str">
        <f>_xlfn.XLOOKUP($A50, [2]工事!$A:$A,[2]工事!$BS:$BS, "")</f>
        <v>有</v>
      </c>
    </row>
    <row r="51" spans="1:23" ht="17.399999999999999" customHeight="1" x14ac:dyDescent="0.2">
      <c r="A51" s="5">
        <f>IF(NOT([2]工事!A53=""), [2]工事!A53, "")</f>
        <v>55</v>
      </c>
      <c r="B51" s="8" t="str">
        <f>_xlfn.XLOOKUP($A51, [2]工事!$A:$A, [2]工事!B:B, "")</f>
        <v>㈱青山組</v>
      </c>
      <c r="C51" s="8" t="str">
        <f>_xlfn.XLOOKUP($A51, [2]工事!$A:$A, [2]工事!$D:$D, "")</f>
        <v>代表取締役　青山　雄之</v>
      </c>
      <c r="D51" s="7" t="str">
        <f>_xlfn.XLOOKUP($A51, [2]工事!$A:$A,[2]工事!$E:$E, "")</f>
        <v>636-0111</v>
      </c>
      <c r="E51" s="12" t="str">
        <f>_xlfn.XLOOKUP($A51, [2]工事!$A:$A,[2]工事!$F:$F, "")</f>
        <v>奈良県生駒郡斑鳩町法隆寺北1-14-15</v>
      </c>
      <c r="F51" s="7"/>
      <c r="G51" s="7" t="str">
        <f>_xlfn.XLOOKUP($A51, [2]工事!$A:$A,[2]工事!G:G, "")</f>
        <v>有</v>
      </c>
      <c r="H51" s="7" t="str">
        <f>_xlfn.XLOOKUP($A51, [2]工事!$A:$A,[2]工事!K:K, "")</f>
        <v>Ｄ</v>
      </c>
      <c r="I51" s="7" t="str">
        <f>_xlfn.XLOOKUP($A51, [2]工事!$A:$A,[2]工事!O:O, "")</f>
        <v>有</v>
      </c>
      <c r="J51" s="7" t="str">
        <f>_xlfn.XLOOKUP($A51, [2]工事!$A:$A,[2]工事!$S:$S, "")</f>
        <v xml:space="preserve"> </v>
      </c>
      <c r="K51" s="7" t="str">
        <f>_xlfn.XLOOKUP($A51, [2]工事!$A:$A,[2]工事!$W:$W, "")</f>
        <v>Ｃ</v>
      </c>
      <c r="L51" s="7" t="str">
        <f>_xlfn.XLOOKUP($A51, [2]工事!$A:$A,[2]工事!$AA:$AA, "")</f>
        <v>有</v>
      </c>
      <c r="M51" s="7" t="str">
        <f>_xlfn.XLOOKUP($A51, [2]工事!$A:$A,[2]工事!$AE:$AE, "")</f>
        <v>有</v>
      </c>
      <c r="N51" s="7" t="str">
        <f>_xlfn.XLOOKUP($A51, [2]工事!$A:$A,[2]工事!$AI:$AI, "")</f>
        <v>有</v>
      </c>
      <c r="O51" s="7" t="str">
        <f>_xlfn.XLOOKUP($A51, [2]工事!$A:$A,[2]工事!$AM:$AM, "")</f>
        <v>有</v>
      </c>
      <c r="P51" s="7" t="str">
        <f>_xlfn.XLOOKUP($A51, [2]工事!$A:$A,[2]工事!$AQ:$AQ, "")</f>
        <v>有</v>
      </c>
      <c r="Q51" s="7" t="str">
        <f>_xlfn.XLOOKUP($A51, [2]工事!$A:$A,[2]工事!$AU:$AU, "")</f>
        <v>　</v>
      </c>
      <c r="R51" s="7" t="str">
        <f>_xlfn.XLOOKUP($A51, [2]工事!$A:$A,[2]工事!$AY:$AY, "")</f>
        <v/>
      </c>
      <c r="S51" s="7" t="str">
        <f>_xlfn.XLOOKUP($A51, [2]工事!$A:$A,[2]工事!$BC:$BC, "")</f>
        <v>　</v>
      </c>
      <c r="T51" s="7" t="str">
        <f>_xlfn.XLOOKUP($A51, [2]工事!$A:$A,[2]工事!$BG:$BG, "")</f>
        <v>有</v>
      </c>
      <c r="U51" s="7" t="str">
        <f>_xlfn.XLOOKUP($A51, [2]工事!$A:$A,[2]工事!$BK:$BK,"")</f>
        <v>有</v>
      </c>
      <c r="V51" s="7" t="str">
        <f>_xlfn.XLOOKUP($A51, [2]工事!$A:$A,[2]工事!$BO:$BO, "")</f>
        <v>　</v>
      </c>
      <c r="W51" s="7" t="str">
        <f>_xlfn.XLOOKUP($A51, [2]工事!$A:$A,[2]工事!$BS:$BS, "")</f>
        <v>有</v>
      </c>
    </row>
    <row r="52" spans="1:23" ht="17.399999999999999" customHeight="1" x14ac:dyDescent="0.2">
      <c r="A52" s="5">
        <f>IF(NOT([2]工事!A54=""), [2]工事!A54, "")</f>
        <v>56</v>
      </c>
      <c r="B52" s="8" t="str">
        <f>_xlfn.XLOOKUP($A52, [2]工事!$A:$A, [2]工事!B:B, "")</f>
        <v>㈱テクノ菱和</v>
      </c>
      <c r="C52" s="8" t="str">
        <f>_xlfn.XLOOKUP($A52, [2]工事!$A:$A, [2]工事!$D:$D, "")</f>
        <v>代表取締役　加藤　雅也</v>
      </c>
      <c r="D52" s="7" t="str">
        <f>_xlfn.XLOOKUP($A52, [2]工事!$A:$A,[2]工事!$E:$E, "")</f>
        <v>170-0005</v>
      </c>
      <c r="E52" s="12" t="str">
        <f>_xlfn.XLOOKUP($A52, [2]工事!$A:$A,[2]工事!$F:$F, "")</f>
        <v>東京都豊島区南大塚2-26-20</v>
      </c>
      <c r="F52" s="7"/>
      <c r="G52" s="7" t="str">
        <f>_xlfn.XLOOKUP($A52, [2]工事!$A:$A,[2]工事!G:G, "")</f>
        <v>　</v>
      </c>
      <c r="H52" s="7" t="str">
        <f>_xlfn.XLOOKUP($A52, [2]工事!$A:$A,[2]工事!K:K, "")</f>
        <v>Ｂ</v>
      </c>
      <c r="I52" s="7" t="str">
        <f>_xlfn.XLOOKUP($A52, [2]工事!$A:$A,[2]工事!O:O, "")</f>
        <v>　</v>
      </c>
      <c r="J52" s="7" t="str">
        <f>_xlfn.XLOOKUP($A52, [2]工事!$A:$A,[2]工事!$S:$S, "")</f>
        <v>Ａ</v>
      </c>
      <c r="K52" s="7" t="str">
        <f>_xlfn.XLOOKUP($A52, [2]工事!$A:$A,[2]工事!$W:$W, "")</f>
        <v>Ａ</v>
      </c>
      <c r="L52" s="7" t="str">
        <f>_xlfn.XLOOKUP($A52, [2]工事!$A:$A,[2]工事!$AA:$AA, "")</f>
        <v>　</v>
      </c>
      <c r="M52" s="7" t="str">
        <f>_xlfn.XLOOKUP($A52, [2]工事!$A:$A,[2]工事!$AE:$AE, "")</f>
        <v>　</v>
      </c>
      <c r="N52" s="7" t="str">
        <f>_xlfn.XLOOKUP($A52, [2]工事!$A:$A,[2]工事!$AI:$AI, "")</f>
        <v>　</v>
      </c>
      <c r="O52" s="7" t="str">
        <f>_xlfn.XLOOKUP($A52, [2]工事!$A:$A,[2]工事!$AM:$AM, "")</f>
        <v>　</v>
      </c>
      <c r="P52" s="7" t="str">
        <f>_xlfn.XLOOKUP($A52, [2]工事!$A:$A,[2]工事!$AQ:$AQ, "")</f>
        <v>　</v>
      </c>
      <c r="Q52" s="7" t="str">
        <f>_xlfn.XLOOKUP($A52, [2]工事!$A:$A,[2]工事!$AU:$AU, "")</f>
        <v>有</v>
      </c>
      <c r="R52" s="7" t="str">
        <f>_xlfn.XLOOKUP($A52, [2]工事!$A:$A,[2]工事!$AY:$AY, "")</f>
        <v/>
      </c>
      <c r="S52" s="7" t="str">
        <f>_xlfn.XLOOKUP($A52, [2]工事!$A:$A,[2]工事!$BC:$BC, "")</f>
        <v>　</v>
      </c>
      <c r="T52" s="7" t="str">
        <f>_xlfn.XLOOKUP($A52, [2]工事!$A:$A,[2]工事!$BG:$BG, "")</f>
        <v>　</v>
      </c>
      <c r="U52" s="7" t="str">
        <f>_xlfn.XLOOKUP($A52, [2]工事!$A:$A,[2]工事!$BK:$BK,"")</f>
        <v>有</v>
      </c>
      <c r="V52" s="7" t="str">
        <f>_xlfn.XLOOKUP($A52, [2]工事!$A:$A,[2]工事!$BO:$BO, "")</f>
        <v>有</v>
      </c>
      <c r="W52" s="7" t="str">
        <f>_xlfn.XLOOKUP($A52, [2]工事!$A:$A,[2]工事!$BS:$BS, "")</f>
        <v>　</v>
      </c>
    </row>
    <row r="53" spans="1:23" ht="17.399999999999999" customHeight="1" x14ac:dyDescent="0.2">
      <c r="A53" s="5">
        <f>IF(NOT([2]工事!A55=""), [2]工事!A55, "")</f>
        <v>57</v>
      </c>
      <c r="B53" s="8" t="str">
        <f>_xlfn.XLOOKUP($A53, [2]工事!$A:$A, [2]工事!B:B, "")</f>
        <v>JFEプラントエンジ㈱</v>
      </c>
      <c r="C53" s="8" t="str">
        <f>_xlfn.XLOOKUP($A53, [2]工事!$A:$A, [2]工事!$D:$D, "")</f>
        <v>代表取締役社長　山本　宏之</v>
      </c>
      <c r="D53" s="7" t="str">
        <f>_xlfn.XLOOKUP($A53, [2]工事!$A:$A,[2]工事!$E:$E, "")</f>
        <v>111-0051</v>
      </c>
      <c r="E53" s="12" t="str">
        <f>_xlfn.XLOOKUP($A53, [2]工事!$A:$A,[2]工事!$F:$F, "")</f>
        <v>東京都台東区蔵前2-17-4</v>
      </c>
      <c r="F53" s="7"/>
      <c r="G53" s="7" t="str">
        <f>_xlfn.XLOOKUP($A53, [2]工事!$A:$A,[2]工事!G:G, "")</f>
        <v>　</v>
      </c>
      <c r="H53" s="7" t="str">
        <f>_xlfn.XLOOKUP($A53, [2]工事!$A:$A,[2]工事!K:K, "")</f>
        <v/>
      </c>
      <c r="I53" s="7" t="str">
        <f>_xlfn.XLOOKUP($A53, [2]工事!$A:$A,[2]工事!O:O, "")</f>
        <v>　</v>
      </c>
      <c r="J53" s="7" t="str">
        <f>_xlfn.XLOOKUP($A53, [2]工事!$A:$A,[2]工事!$S:$S, "")</f>
        <v>Ａ</v>
      </c>
      <c r="K53" s="7" t="str">
        <f>_xlfn.XLOOKUP($A53, [2]工事!$A:$A,[2]工事!$W:$W, "")</f>
        <v>Ａ</v>
      </c>
      <c r="L53" s="7" t="str">
        <f>_xlfn.XLOOKUP($A53, [2]工事!$A:$A,[2]工事!$AA:$AA, "")</f>
        <v>　</v>
      </c>
      <c r="M53" s="7" t="str">
        <f>_xlfn.XLOOKUP($A53, [2]工事!$A:$A,[2]工事!$AE:$AE, "")</f>
        <v>　</v>
      </c>
      <c r="N53" s="7" t="str">
        <f>_xlfn.XLOOKUP($A53, [2]工事!$A:$A,[2]工事!$AI:$AI, "")</f>
        <v>　</v>
      </c>
      <c r="O53" s="7" t="str">
        <f>_xlfn.XLOOKUP($A53, [2]工事!$A:$A,[2]工事!$AM:$AM, "")</f>
        <v>　</v>
      </c>
      <c r="P53" s="7" t="str">
        <f>_xlfn.XLOOKUP($A53, [2]工事!$A:$A,[2]工事!$AQ:$AQ, "")</f>
        <v>　</v>
      </c>
      <c r="Q53" s="7" t="str">
        <f>_xlfn.XLOOKUP($A53, [2]工事!$A:$A,[2]工事!$AU:$AU, "")</f>
        <v>有</v>
      </c>
      <c r="R53" s="7" t="str">
        <f>_xlfn.XLOOKUP($A53, [2]工事!$A:$A,[2]工事!$AY:$AY, "")</f>
        <v>Ｂ</v>
      </c>
      <c r="S53" s="7" t="str">
        <f>_xlfn.XLOOKUP($A53, [2]工事!$A:$A,[2]工事!$BC:$BC, "")</f>
        <v>　</v>
      </c>
      <c r="T53" s="7" t="str">
        <f>_xlfn.XLOOKUP($A53, [2]工事!$A:$A,[2]工事!$BG:$BG, "")</f>
        <v>　</v>
      </c>
      <c r="U53" s="7" t="str">
        <f>_xlfn.XLOOKUP($A53, [2]工事!$A:$A,[2]工事!$BK:$BK,"")</f>
        <v>　</v>
      </c>
      <c r="V53" s="7" t="str">
        <f>_xlfn.XLOOKUP($A53, [2]工事!$A:$A,[2]工事!$BO:$BO, "")</f>
        <v>有</v>
      </c>
      <c r="W53" s="7" t="str">
        <f>_xlfn.XLOOKUP($A53, [2]工事!$A:$A,[2]工事!$BS:$BS, "")</f>
        <v>　</v>
      </c>
    </row>
    <row r="54" spans="1:23" ht="17.399999999999999" customHeight="1" x14ac:dyDescent="0.2">
      <c r="A54" s="5">
        <f>IF(NOT([2]工事!A56=""), [2]工事!A56, "")</f>
        <v>58</v>
      </c>
      <c r="B54" s="8" t="str">
        <f>_xlfn.XLOOKUP($A54, [2]工事!$A:$A, [2]工事!B:B, "")</f>
        <v>㈱明電エンジニアリング</v>
      </c>
      <c r="C54" s="8" t="str">
        <f>_xlfn.XLOOKUP($A54, [2]工事!$A:$A, [2]工事!$D:$D, "")</f>
        <v>取締役社長　塩尻　眞人</v>
      </c>
      <c r="D54" s="7" t="str">
        <f>_xlfn.XLOOKUP($A54, [2]工事!$A:$A,[2]工事!$E:$E, "")</f>
        <v>141-8607</v>
      </c>
      <c r="E54" s="12" t="str">
        <f>_xlfn.XLOOKUP($A54, [2]工事!$A:$A,[2]工事!$F:$F, "")</f>
        <v>東京都品川区大崎5-5-5</v>
      </c>
      <c r="F54" s="7"/>
      <c r="G54" s="7" t="str">
        <f>_xlfn.XLOOKUP($A54, [2]工事!$A:$A,[2]工事!G:G, "")</f>
        <v>　</v>
      </c>
      <c r="H54" s="7" t="str">
        <f>_xlfn.XLOOKUP($A54, [2]工事!$A:$A,[2]工事!K:K, "")</f>
        <v/>
      </c>
      <c r="I54" s="7" t="str">
        <f>_xlfn.XLOOKUP($A54, [2]工事!$A:$A,[2]工事!O:O, "")</f>
        <v>　</v>
      </c>
      <c r="J54" s="7" t="str">
        <f>_xlfn.XLOOKUP($A54, [2]工事!$A:$A,[2]工事!$S:$S, "")</f>
        <v>Ａ</v>
      </c>
      <c r="K54" s="7" t="str">
        <f>_xlfn.XLOOKUP($A54, [2]工事!$A:$A,[2]工事!$W:$W, "")</f>
        <v xml:space="preserve"> </v>
      </c>
      <c r="L54" s="7" t="str">
        <f>_xlfn.XLOOKUP($A54, [2]工事!$A:$A,[2]工事!$AA:$AA, "")</f>
        <v>　</v>
      </c>
      <c r="M54" s="7" t="str">
        <f>_xlfn.XLOOKUP($A54, [2]工事!$A:$A,[2]工事!$AE:$AE, "")</f>
        <v>　</v>
      </c>
      <c r="N54" s="7" t="str">
        <f>_xlfn.XLOOKUP($A54, [2]工事!$A:$A,[2]工事!$AI:$AI, "")</f>
        <v>　</v>
      </c>
      <c r="O54" s="7" t="str">
        <f>_xlfn.XLOOKUP($A54, [2]工事!$A:$A,[2]工事!$AM:$AM, "")</f>
        <v>　</v>
      </c>
      <c r="P54" s="7" t="str">
        <f>_xlfn.XLOOKUP($A54, [2]工事!$A:$A,[2]工事!$AQ:$AQ, "")</f>
        <v>　</v>
      </c>
      <c r="Q54" s="7" t="str">
        <f>_xlfn.XLOOKUP($A54, [2]工事!$A:$A,[2]工事!$AU:$AU, "")</f>
        <v>有</v>
      </c>
      <c r="R54" s="7" t="str">
        <f>_xlfn.XLOOKUP($A54, [2]工事!$A:$A,[2]工事!$AY:$AY, "")</f>
        <v>Ｂ</v>
      </c>
      <c r="S54" s="7" t="str">
        <f>_xlfn.XLOOKUP($A54, [2]工事!$A:$A,[2]工事!$BC:$BC, "")</f>
        <v>　</v>
      </c>
      <c r="T54" s="7" t="str">
        <f>_xlfn.XLOOKUP($A54, [2]工事!$A:$A,[2]工事!$BG:$BG, "")</f>
        <v>　</v>
      </c>
      <c r="U54" s="7" t="str">
        <f>_xlfn.XLOOKUP($A54, [2]工事!$A:$A,[2]工事!$BK:$BK,"")</f>
        <v>　</v>
      </c>
      <c r="V54" s="7" t="str">
        <f>_xlfn.XLOOKUP($A54, [2]工事!$A:$A,[2]工事!$BO:$BO, "")</f>
        <v>　</v>
      </c>
      <c r="W54" s="7" t="str">
        <f>_xlfn.XLOOKUP($A54, [2]工事!$A:$A,[2]工事!$BS:$BS, "")</f>
        <v>　</v>
      </c>
    </row>
    <row r="55" spans="1:23" ht="17.399999999999999" customHeight="1" x14ac:dyDescent="0.2">
      <c r="A55" s="5">
        <f>IF(NOT([2]工事!A57=""), [2]工事!A57, "")</f>
        <v>59</v>
      </c>
      <c r="B55" s="8" t="str">
        <f>_xlfn.XLOOKUP($A55, [2]工事!$A:$A, [2]工事!B:B, "")</f>
        <v>㈱GSユアサ</v>
      </c>
      <c r="C55" s="8" t="str">
        <f>_xlfn.XLOOKUP($A55, [2]工事!$A:$A, [2]工事!$D:$D, "")</f>
        <v>取締役社長　阿部　貴志</v>
      </c>
      <c r="D55" s="7" t="str">
        <f>_xlfn.XLOOKUP($A55, [2]工事!$A:$A,[2]工事!$E:$E, "")</f>
        <v>601-8310</v>
      </c>
      <c r="E55" s="12" t="str">
        <f>_xlfn.XLOOKUP($A55, [2]工事!$A:$A,[2]工事!$F:$F, "")</f>
        <v>京都府京都市南区吉祥院西ノ庄猪之馬場町1</v>
      </c>
      <c r="F55" s="7"/>
      <c r="G55" s="7" t="str">
        <f>_xlfn.XLOOKUP($A55, [2]工事!$A:$A,[2]工事!G:G, "")</f>
        <v>　</v>
      </c>
      <c r="H55" s="7" t="str">
        <f>_xlfn.XLOOKUP($A55, [2]工事!$A:$A,[2]工事!K:K, "")</f>
        <v/>
      </c>
      <c r="I55" s="7" t="str">
        <f>_xlfn.XLOOKUP($A55, [2]工事!$A:$A,[2]工事!O:O, "")</f>
        <v>　</v>
      </c>
      <c r="J55" s="7" t="str">
        <f>_xlfn.XLOOKUP($A55, [2]工事!$A:$A,[2]工事!$S:$S, "")</f>
        <v>Ａ</v>
      </c>
      <c r="K55" s="7" t="str">
        <f>_xlfn.XLOOKUP($A55, [2]工事!$A:$A,[2]工事!$W:$W, "")</f>
        <v xml:space="preserve"> </v>
      </c>
      <c r="L55" s="7" t="str">
        <f>_xlfn.XLOOKUP($A55, [2]工事!$A:$A,[2]工事!$AA:$AA, "")</f>
        <v>　</v>
      </c>
      <c r="M55" s="7" t="str">
        <f>_xlfn.XLOOKUP($A55, [2]工事!$A:$A,[2]工事!$AE:$AE, "")</f>
        <v>　</v>
      </c>
      <c r="N55" s="7" t="str">
        <f>_xlfn.XLOOKUP($A55, [2]工事!$A:$A,[2]工事!$AI:$AI, "")</f>
        <v>　</v>
      </c>
      <c r="O55" s="7" t="str">
        <f>_xlfn.XLOOKUP($A55, [2]工事!$A:$A,[2]工事!$AM:$AM, "")</f>
        <v>　</v>
      </c>
      <c r="P55" s="7" t="str">
        <f>_xlfn.XLOOKUP($A55, [2]工事!$A:$A,[2]工事!$AQ:$AQ, "")</f>
        <v>　</v>
      </c>
      <c r="Q55" s="7" t="str">
        <f>_xlfn.XLOOKUP($A55, [2]工事!$A:$A,[2]工事!$AU:$AU, "")</f>
        <v>　</v>
      </c>
      <c r="R55" s="7" t="str">
        <f>_xlfn.XLOOKUP($A55, [2]工事!$A:$A,[2]工事!$AY:$AY, "")</f>
        <v/>
      </c>
      <c r="S55" s="7" t="str">
        <f>_xlfn.XLOOKUP($A55, [2]工事!$A:$A,[2]工事!$BC:$BC, "")</f>
        <v>　</v>
      </c>
      <c r="T55" s="7" t="str">
        <f>_xlfn.XLOOKUP($A55, [2]工事!$A:$A,[2]工事!$BG:$BG, "")</f>
        <v>　</v>
      </c>
      <c r="U55" s="7" t="str">
        <f>_xlfn.XLOOKUP($A55, [2]工事!$A:$A,[2]工事!$BK:$BK,"")</f>
        <v>　</v>
      </c>
      <c r="V55" s="7" t="str">
        <f>_xlfn.XLOOKUP($A55, [2]工事!$A:$A,[2]工事!$BO:$BO, "")</f>
        <v>　</v>
      </c>
      <c r="W55" s="7" t="str">
        <f>_xlfn.XLOOKUP($A55, [2]工事!$A:$A,[2]工事!$BS:$BS, "")</f>
        <v>　</v>
      </c>
    </row>
    <row r="56" spans="1:23" ht="17.399999999999999" customHeight="1" x14ac:dyDescent="0.2">
      <c r="A56" s="5">
        <f>IF(NOT([2]工事!A58=""), [2]工事!A58, "")</f>
        <v>60</v>
      </c>
      <c r="B56" s="8" t="str">
        <f>_xlfn.XLOOKUP($A56, [2]工事!$A:$A, [2]工事!B:B, "")</f>
        <v>㈱田中建設</v>
      </c>
      <c r="C56" s="8" t="str">
        <f>_xlfn.XLOOKUP($A56, [2]工事!$A:$A, [2]工事!$D:$D, "")</f>
        <v>代表取締役　田中　義照</v>
      </c>
      <c r="D56" s="7" t="str">
        <f>_xlfn.XLOOKUP($A56, [2]工事!$A:$A,[2]工事!$E:$E, "")</f>
        <v>192-0083</v>
      </c>
      <c r="E56" s="12" t="str">
        <f>_xlfn.XLOOKUP($A56, [2]工事!$A:$A,[2]工事!$F:$F, "")</f>
        <v>東京都八王子市旭町11-6</v>
      </c>
      <c r="F56" s="7"/>
      <c r="G56" s="7" t="str">
        <f>_xlfn.XLOOKUP($A56, [2]工事!$A:$A,[2]工事!G:G, "")</f>
        <v>　</v>
      </c>
      <c r="H56" s="7" t="str">
        <f>_xlfn.XLOOKUP($A56, [2]工事!$A:$A,[2]工事!K:K, "")</f>
        <v>Ａ</v>
      </c>
      <c r="I56" s="7" t="str">
        <f>_xlfn.XLOOKUP($A56, [2]工事!$A:$A,[2]工事!O:O, "")</f>
        <v>　</v>
      </c>
      <c r="J56" s="7" t="str">
        <f>_xlfn.XLOOKUP($A56, [2]工事!$A:$A,[2]工事!$S:$S, "")</f>
        <v xml:space="preserve"> </v>
      </c>
      <c r="K56" s="7" t="str">
        <f>_xlfn.XLOOKUP($A56, [2]工事!$A:$A,[2]工事!$W:$W, "")</f>
        <v xml:space="preserve"> </v>
      </c>
      <c r="L56" s="7" t="str">
        <f>_xlfn.XLOOKUP($A56, [2]工事!$A:$A,[2]工事!$AA:$AA, "")</f>
        <v>　</v>
      </c>
      <c r="M56" s="7" t="str">
        <f>_xlfn.XLOOKUP($A56, [2]工事!$A:$A,[2]工事!$AE:$AE, "")</f>
        <v>　</v>
      </c>
      <c r="N56" s="7" t="str">
        <f>_xlfn.XLOOKUP($A56, [2]工事!$A:$A,[2]工事!$AI:$AI, "")</f>
        <v>　</v>
      </c>
      <c r="O56" s="7" t="str">
        <f>_xlfn.XLOOKUP($A56, [2]工事!$A:$A,[2]工事!$AM:$AM, "")</f>
        <v>　</v>
      </c>
      <c r="P56" s="7" t="str">
        <f>_xlfn.XLOOKUP($A56, [2]工事!$A:$A,[2]工事!$AQ:$AQ, "")</f>
        <v>　</v>
      </c>
      <c r="Q56" s="7" t="str">
        <f>_xlfn.XLOOKUP($A56, [2]工事!$A:$A,[2]工事!$AU:$AU, "")</f>
        <v>　</v>
      </c>
      <c r="R56" s="7" t="str">
        <f>_xlfn.XLOOKUP($A56, [2]工事!$A:$A,[2]工事!$AY:$AY, "")</f>
        <v/>
      </c>
      <c r="S56" s="7" t="str">
        <f>_xlfn.XLOOKUP($A56, [2]工事!$A:$A,[2]工事!$BC:$BC, "")</f>
        <v>　</v>
      </c>
      <c r="T56" s="7" t="str">
        <f>_xlfn.XLOOKUP($A56, [2]工事!$A:$A,[2]工事!$BG:$BG, "")</f>
        <v>　</v>
      </c>
      <c r="U56" s="7" t="str">
        <f>_xlfn.XLOOKUP($A56, [2]工事!$A:$A,[2]工事!$BK:$BK,"")</f>
        <v>　</v>
      </c>
      <c r="V56" s="7" t="str">
        <f>_xlfn.XLOOKUP($A56, [2]工事!$A:$A,[2]工事!$BO:$BO, "")</f>
        <v>　</v>
      </c>
      <c r="W56" s="7" t="str">
        <f>_xlfn.XLOOKUP($A56, [2]工事!$A:$A,[2]工事!$BS:$BS, "")</f>
        <v>　</v>
      </c>
    </row>
    <row r="57" spans="1:23" ht="17.399999999999999" customHeight="1" x14ac:dyDescent="0.2">
      <c r="A57" s="5">
        <f>IF(NOT([2]工事!A59=""), [2]工事!A59, "")</f>
        <v>62</v>
      </c>
      <c r="B57" s="8" t="str">
        <f>_xlfn.XLOOKUP($A57, [2]工事!$A:$A, [2]工事!B:B, "")</f>
        <v>㈱エレワーク</v>
      </c>
      <c r="C57" s="8" t="str">
        <f>_xlfn.XLOOKUP($A57, [2]工事!$A:$A, [2]工事!$D:$D, "")</f>
        <v>代表取締役　清水　祥之</v>
      </c>
      <c r="D57" s="7" t="str">
        <f>_xlfn.XLOOKUP($A57, [2]工事!$A:$A,[2]工事!$E:$E, "")</f>
        <v>547-0031</v>
      </c>
      <c r="E57" s="12" t="str">
        <f>_xlfn.XLOOKUP($A57, [2]工事!$A:$A,[2]工事!$F:$F, "")</f>
        <v>大阪府大阪市平野区平野南2-1-10</v>
      </c>
      <c r="F57" s="7"/>
      <c r="G57" s="7" t="str">
        <f>_xlfn.XLOOKUP($A57, [2]工事!$A:$A,[2]工事!G:G, "")</f>
        <v>　</v>
      </c>
      <c r="H57" s="7" t="str">
        <f>_xlfn.XLOOKUP($A57, [2]工事!$A:$A,[2]工事!K:K, "")</f>
        <v/>
      </c>
      <c r="I57" s="7" t="str">
        <f>_xlfn.XLOOKUP($A57, [2]工事!$A:$A,[2]工事!O:O, "")</f>
        <v>　</v>
      </c>
      <c r="J57" s="7" t="str">
        <f>_xlfn.XLOOKUP($A57, [2]工事!$A:$A,[2]工事!$S:$S, "")</f>
        <v>Ｂ</v>
      </c>
      <c r="K57" s="7" t="str">
        <f>_xlfn.XLOOKUP($A57, [2]工事!$A:$A,[2]工事!$W:$W, "")</f>
        <v xml:space="preserve"> </v>
      </c>
      <c r="L57" s="7" t="str">
        <f>_xlfn.XLOOKUP($A57, [2]工事!$A:$A,[2]工事!$AA:$AA, "")</f>
        <v>　</v>
      </c>
      <c r="M57" s="7" t="str">
        <f>_xlfn.XLOOKUP($A57, [2]工事!$A:$A,[2]工事!$AE:$AE, "")</f>
        <v>　</v>
      </c>
      <c r="N57" s="7" t="str">
        <f>_xlfn.XLOOKUP($A57, [2]工事!$A:$A,[2]工事!$AI:$AI, "")</f>
        <v>　</v>
      </c>
      <c r="O57" s="7" t="str">
        <f>_xlfn.XLOOKUP($A57, [2]工事!$A:$A,[2]工事!$AM:$AM, "")</f>
        <v>　</v>
      </c>
      <c r="P57" s="7" t="str">
        <f>_xlfn.XLOOKUP($A57, [2]工事!$A:$A,[2]工事!$AQ:$AQ, "")</f>
        <v>　</v>
      </c>
      <c r="Q57" s="7" t="str">
        <f>_xlfn.XLOOKUP($A57, [2]工事!$A:$A,[2]工事!$AU:$AU, "")</f>
        <v>　</v>
      </c>
      <c r="R57" s="7" t="str">
        <f>_xlfn.XLOOKUP($A57, [2]工事!$A:$A,[2]工事!$AY:$AY, "")</f>
        <v>Ｃ</v>
      </c>
      <c r="S57" s="7" t="str">
        <f>_xlfn.XLOOKUP($A57, [2]工事!$A:$A,[2]工事!$BC:$BC, "")</f>
        <v>　</v>
      </c>
      <c r="T57" s="7" t="str">
        <f>_xlfn.XLOOKUP($A57, [2]工事!$A:$A,[2]工事!$BG:$BG, "")</f>
        <v>　</v>
      </c>
      <c r="U57" s="7" t="str">
        <f>_xlfn.XLOOKUP($A57, [2]工事!$A:$A,[2]工事!$BK:$BK,"")</f>
        <v>　</v>
      </c>
      <c r="V57" s="7" t="str">
        <f>_xlfn.XLOOKUP($A57, [2]工事!$A:$A,[2]工事!$BO:$BO, "")</f>
        <v>有</v>
      </c>
      <c r="W57" s="7" t="str">
        <f>_xlfn.XLOOKUP($A57, [2]工事!$A:$A,[2]工事!$BS:$BS, "")</f>
        <v>　</v>
      </c>
    </row>
    <row r="58" spans="1:23" ht="17.399999999999999" customHeight="1" x14ac:dyDescent="0.2">
      <c r="A58" s="5">
        <f>IF(NOT([2]工事!A60=""), [2]工事!A60, "")</f>
        <v>63</v>
      </c>
      <c r="B58" s="8" t="str">
        <f>_xlfn.XLOOKUP($A58, [2]工事!$A:$A, [2]工事!B:B, "")</f>
        <v>㈱栄城社</v>
      </c>
      <c r="C58" s="8" t="str">
        <f>_xlfn.XLOOKUP($A58, [2]工事!$A:$A, [2]工事!$D:$D, "")</f>
        <v>代表取締役　原口　貴典</v>
      </c>
      <c r="D58" s="7" t="str">
        <f>_xlfn.XLOOKUP($A58, [2]工事!$A:$A,[2]工事!$E:$E, "")</f>
        <v>615-0003</v>
      </c>
      <c r="E58" s="12" t="str">
        <f>_xlfn.XLOOKUP($A58, [2]工事!$A:$A,[2]工事!$F:$F, "")</f>
        <v>京都府京都市右京区西院西今田町20番地5</v>
      </c>
      <c r="F58" s="7"/>
      <c r="G58" s="7" t="str">
        <f>_xlfn.XLOOKUP($A58, [2]工事!$A:$A,[2]工事!G:G, "")</f>
        <v>　</v>
      </c>
      <c r="H58" s="7" t="str">
        <f>_xlfn.XLOOKUP($A58, [2]工事!$A:$A,[2]工事!K:K, "")</f>
        <v>Ｄ</v>
      </c>
      <c r="I58" s="7" t="str">
        <f>_xlfn.XLOOKUP($A58, [2]工事!$A:$A,[2]工事!O:O, "")</f>
        <v>　</v>
      </c>
      <c r="J58" s="7" t="str">
        <f>_xlfn.XLOOKUP($A58, [2]工事!$A:$A,[2]工事!$S:$S, "")</f>
        <v xml:space="preserve"> </v>
      </c>
      <c r="K58" s="7" t="str">
        <f>_xlfn.XLOOKUP($A58, [2]工事!$A:$A,[2]工事!$W:$W, "")</f>
        <v xml:space="preserve"> </v>
      </c>
      <c r="L58" s="7" t="str">
        <f>_xlfn.XLOOKUP($A58, [2]工事!$A:$A,[2]工事!$AA:$AA, "")</f>
        <v>　</v>
      </c>
      <c r="M58" s="7" t="str">
        <f>_xlfn.XLOOKUP($A58, [2]工事!$A:$A,[2]工事!$AE:$AE, "")</f>
        <v>　</v>
      </c>
      <c r="N58" s="7" t="str">
        <f>_xlfn.XLOOKUP($A58, [2]工事!$A:$A,[2]工事!$AI:$AI, "")</f>
        <v>　</v>
      </c>
      <c r="O58" s="7" t="str">
        <f>_xlfn.XLOOKUP($A58, [2]工事!$A:$A,[2]工事!$AM:$AM, "")</f>
        <v>　</v>
      </c>
      <c r="P58" s="7" t="str">
        <f>_xlfn.XLOOKUP($A58, [2]工事!$A:$A,[2]工事!$AQ:$AQ, "")</f>
        <v>　</v>
      </c>
      <c r="Q58" s="7" t="str">
        <f>_xlfn.XLOOKUP($A58, [2]工事!$A:$A,[2]工事!$AU:$AU, "")</f>
        <v>　</v>
      </c>
      <c r="R58" s="7" t="str">
        <f>_xlfn.XLOOKUP($A58, [2]工事!$A:$A,[2]工事!$AY:$AY, "")</f>
        <v/>
      </c>
      <c r="S58" s="7" t="str">
        <f>_xlfn.XLOOKUP($A58, [2]工事!$A:$A,[2]工事!$BC:$BC, "")</f>
        <v>　</v>
      </c>
      <c r="T58" s="7" t="str">
        <f>_xlfn.XLOOKUP($A58, [2]工事!$A:$A,[2]工事!$BG:$BG, "")</f>
        <v>　</v>
      </c>
      <c r="U58" s="7" t="str">
        <f>_xlfn.XLOOKUP($A58, [2]工事!$A:$A,[2]工事!$BK:$BK,"")</f>
        <v>　</v>
      </c>
      <c r="V58" s="7" t="str">
        <f>_xlfn.XLOOKUP($A58, [2]工事!$A:$A,[2]工事!$BO:$BO, "")</f>
        <v>　</v>
      </c>
      <c r="W58" s="7" t="str">
        <f>_xlfn.XLOOKUP($A58, [2]工事!$A:$A,[2]工事!$BS:$BS, "")</f>
        <v>　</v>
      </c>
    </row>
    <row r="59" spans="1:23" ht="17.399999999999999" customHeight="1" x14ac:dyDescent="0.2">
      <c r="A59" s="5">
        <f>IF(NOT([2]工事!A61=""), [2]工事!A61, "")</f>
        <v>64</v>
      </c>
      <c r="B59" s="8" t="str">
        <f>_xlfn.XLOOKUP($A59, [2]工事!$A:$A, [2]工事!B:B, "")</f>
        <v>阿佐建築工務㈱</v>
      </c>
      <c r="C59" s="8" t="str">
        <f>_xlfn.XLOOKUP($A59, [2]工事!$A:$A, [2]工事!$D:$D, "")</f>
        <v>代表取締役　阿佐　泰一郎</v>
      </c>
      <c r="D59" s="7" t="str">
        <f>_xlfn.XLOOKUP($A59, [2]工事!$A:$A,[2]工事!$E:$E, "")</f>
        <v>569-0072</v>
      </c>
      <c r="E59" s="12" t="str">
        <f>_xlfn.XLOOKUP($A59, [2]工事!$A:$A,[2]工事!$F:$F, "")</f>
        <v>大阪府高槻市京口町8-7</v>
      </c>
      <c r="F59" s="7"/>
      <c r="G59" s="7" t="str">
        <f>_xlfn.XLOOKUP($A59, [2]工事!$A:$A,[2]工事!G:G, "")</f>
        <v>有</v>
      </c>
      <c r="H59" s="7" t="str">
        <f>_xlfn.XLOOKUP($A59, [2]工事!$A:$A,[2]工事!K:K, "")</f>
        <v>Ｃ</v>
      </c>
      <c r="I59" s="7" t="str">
        <f>_xlfn.XLOOKUP($A59, [2]工事!$A:$A,[2]工事!O:O, "")</f>
        <v>　</v>
      </c>
      <c r="J59" s="7" t="str">
        <f>_xlfn.XLOOKUP($A59, [2]工事!$A:$A,[2]工事!$S:$S, "")</f>
        <v xml:space="preserve"> </v>
      </c>
      <c r="K59" s="7" t="str">
        <f>_xlfn.XLOOKUP($A59, [2]工事!$A:$A,[2]工事!$W:$W, "")</f>
        <v xml:space="preserve"> </v>
      </c>
      <c r="L59" s="7" t="str">
        <f>_xlfn.XLOOKUP($A59, [2]工事!$A:$A,[2]工事!$AA:$AA, "")</f>
        <v>　</v>
      </c>
      <c r="M59" s="7" t="str">
        <f>_xlfn.XLOOKUP($A59, [2]工事!$A:$A,[2]工事!$AE:$AE, "")</f>
        <v>　</v>
      </c>
      <c r="N59" s="7" t="str">
        <f>_xlfn.XLOOKUP($A59, [2]工事!$A:$A,[2]工事!$AI:$AI, "")</f>
        <v>有</v>
      </c>
      <c r="O59" s="7" t="str">
        <f>_xlfn.XLOOKUP($A59, [2]工事!$A:$A,[2]工事!$AM:$AM, "")</f>
        <v>有</v>
      </c>
      <c r="P59" s="7" t="str">
        <f>_xlfn.XLOOKUP($A59, [2]工事!$A:$A,[2]工事!$AQ:$AQ, "")</f>
        <v>有</v>
      </c>
      <c r="Q59" s="7" t="str">
        <f>_xlfn.XLOOKUP($A59, [2]工事!$A:$A,[2]工事!$AU:$AU, "")</f>
        <v>　</v>
      </c>
      <c r="R59" s="7" t="str">
        <f>_xlfn.XLOOKUP($A59, [2]工事!$A:$A,[2]工事!$AY:$AY, "")</f>
        <v/>
      </c>
      <c r="S59" s="7" t="str">
        <f>_xlfn.XLOOKUP($A59, [2]工事!$A:$A,[2]工事!$BC:$BC, "")</f>
        <v>　</v>
      </c>
      <c r="T59" s="7" t="str">
        <f>_xlfn.XLOOKUP($A59, [2]工事!$A:$A,[2]工事!$BG:$BG, "")</f>
        <v>有</v>
      </c>
      <c r="U59" s="7" t="str">
        <f>_xlfn.XLOOKUP($A59, [2]工事!$A:$A,[2]工事!$BK:$BK,"")</f>
        <v>　</v>
      </c>
      <c r="V59" s="7" t="str">
        <f>_xlfn.XLOOKUP($A59, [2]工事!$A:$A,[2]工事!$BO:$BO, "")</f>
        <v>　</v>
      </c>
      <c r="W59" s="7" t="str">
        <f>_xlfn.XLOOKUP($A59, [2]工事!$A:$A,[2]工事!$BS:$BS, "")</f>
        <v>有</v>
      </c>
    </row>
    <row r="60" spans="1:23" ht="17.399999999999999" customHeight="1" x14ac:dyDescent="0.2">
      <c r="A60" s="5">
        <f>IF(NOT([2]工事!A62=""), [2]工事!A62, "")</f>
        <v>65</v>
      </c>
      <c r="B60" s="8" t="str">
        <f>_xlfn.XLOOKUP($A60, [2]工事!$A:$A, [2]工事!B:B, "")</f>
        <v>㈱盛永電気工業所</v>
      </c>
      <c r="C60" s="8" t="str">
        <f>_xlfn.XLOOKUP($A60, [2]工事!$A:$A, [2]工事!$D:$D, "")</f>
        <v>代表取締役　盛永　正直</v>
      </c>
      <c r="D60" s="7" t="str">
        <f>_xlfn.XLOOKUP($A60, [2]工事!$A:$A,[2]工事!$E:$E, "")</f>
        <v>532-0026</v>
      </c>
      <c r="E60" s="12" t="str">
        <f>_xlfn.XLOOKUP($A60, [2]工事!$A:$A,[2]工事!$F:$F, "")</f>
        <v>大阪府大阪市淀川区塚本5-4-6</v>
      </c>
      <c r="F60" s="7"/>
      <c r="G60" s="7" t="str">
        <f>_xlfn.XLOOKUP($A60, [2]工事!$A:$A,[2]工事!G:G, "")</f>
        <v>　</v>
      </c>
      <c r="H60" s="7" t="str">
        <f>_xlfn.XLOOKUP($A60, [2]工事!$A:$A,[2]工事!K:K, "")</f>
        <v/>
      </c>
      <c r="I60" s="7" t="str">
        <f>_xlfn.XLOOKUP($A60, [2]工事!$A:$A,[2]工事!O:O, "")</f>
        <v>　</v>
      </c>
      <c r="J60" s="7" t="str">
        <f>_xlfn.XLOOKUP($A60, [2]工事!$A:$A,[2]工事!$S:$S, "")</f>
        <v>Ｃ</v>
      </c>
      <c r="K60" s="7" t="str">
        <f>_xlfn.XLOOKUP($A60, [2]工事!$A:$A,[2]工事!$W:$W, "")</f>
        <v xml:space="preserve"> </v>
      </c>
      <c r="L60" s="7" t="str">
        <f>_xlfn.XLOOKUP($A60, [2]工事!$A:$A,[2]工事!$AA:$AA, "")</f>
        <v>　</v>
      </c>
      <c r="M60" s="7" t="str">
        <f>_xlfn.XLOOKUP($A60, [2]工事!$A:$A,[2]工事!$AE:$AE, "")</f>
        <v>　</v>
      </c>
      <c r="N60" s="7" t="str">
        <f>_xlfn.XLOOKUP($A60, [2]工事!$A:$A,[2]工事!$AI:$AI, "")</f>
        <v>　</v>
      </c>
      <c r="O60" s="7" t="str">
        <f>_xlfn.XLOOKUP($A60, [2]工事!$A:$A,[2]工事!$AM:$AM, "")</f>
        <v>　</v>
      </c>
      <c r="P60" s="7" t="str">
        <f>_xlfn.XLOOKUP($A60, [2]工事!$A:$A,[2]工事!$AQ:$AQ, "")</f>
        <v>　</v>
      </c>
      <c r="Q60" s="7" t="str">
        <f>_xlfn.XLOOKUP($A60, [2]工事!$A:$A,[2]工事!$AU:$AU, "")</f>
        <v>　</v>
      </c>
      <c r="R60" s="7" t="str">
        <f>_xlfn.XLOOKUP($A60, [2]工事!$A:$A,[2]工事!$AY:$AY, "")</f>
        <v>Ｃ</v>
      </c>
      <c r="S60" s="7" t="str">
        <f>_xlfn.XLOOKUP($A60, [2]工事!$A:$A,[2]工事!$BC:$BC, "")</f>
        <v>　</v>
      </c>
      <c r="T60" s="7" t="str">
        <f>_xlfn.XLOOKUP($A60, [2]工事!$A:$A,[2]工事!$BG:$BG, "")</f>
        <v>　</v>
      </c>
      <c r="U60" s="7" t="str">
        <f>_xlfn.XLOOKUP($A60, [2]工事!$A:$A,[2]工事!$BK:$BK,"")</f>
        <v>　</v>
      </c>
      <c r="V60" s="7" t="str">
        <f>_xlfn.XLOOKUP($A60, [2]工事!$A:$A,[2]工事!$BO:$BO, "")</f>
        <v>有</v>
      </c>
      <c r="W60" s="7" t="str">
        <f>_xlfn.XLOOKUP($A60, [2]工事!$A:$A,[2]工事!$BS:$BS, "")</f>
        <v>　</v>
      </c>
    </row>
    <row r="61" spans="1:23" ht="17.399999999999999" customHeight="1" x14ac:dyDescent="0.2">
      <c r="A61" s="5">
        <f>IF(NOT([2]工事!A63=""), [2]工事!A63, "")</f>
        <v>66</v>
      </c>
      <c r="B61" s="8" t="str">
        <f>_xlfn.XLOOKUP($A61, [2]工事!$A:$A, [2]工事!B:B, "")</f>
        <v>㈱富士植木</v>
      </c>
      <c r="C61" s="8" t="str">
        <f>_xlfn.XLOOKUP($A61, [2]工事!$A:$A, [2]工事!$D:$D, "")</f>
        <v>代表取締役　成家　岳</v>
      </c>
      <c r="D61" s="7" t="str">
        <f>_xlfn.XLOOKUP($A61, [2]工事!$A:$A,[2]工事!$E:$E, "")</f>
        <v>102-0074</v>
      </c>
      <c r="E61" s="12" t="str">
        <f>_xlfn.XLOOKUP($A61, [2]工事!$A:$A,[2]工事!$F:$F, "")</f>
        <v>東京都千代田区九段南4-1-9</v>
      </c>
      <c r="F61" s="7"/>
      <c r="G61" s="7" t="str">
        <f>_xlfn.XLOOKUP($A61, [2]工事!$A:$A,[2]工事!G:G, "")</f>
        <v>有</v>
      </c>
      <c r="H61" s="7" t="str">
        <f>_xlfn.XLOOKUP($A61, [2]工事!$A:$A,[2]工事!K:K, "")</f>
        <v/>
      </c>
      <c r="I61" s="7" t="str">
        <f>_xlfn.XLOOKUP($A61, [2]工事!$A:$A,[2]工事!O:O, "")</f>
        <v>　</v>
      </c>
      <c r="J61" s="7" t="str">
        <f>_xlfn.XLOOKUP($A61, [2]工事!$A:$A,[2]工事!$S:$S, "")</f>
        <v xml:space="preserve"> </v>
      </c>
      <c r="K61" s="7" t="str">
        <f>_xlfn.XLOOKUP($A61, [2]工事!$A:$A,[2]工事!$W:$W, "")</f>
        <v xml:space="preserve"> </v>
      </c>
      <c r="L61" s="7" t="str">
        <f>_xlfn.XLOOKUP($A61, [2]工事!$A:$A,[2]工事!$AA:$AA, "")</f>
        <v>　</v>
      </c>
      <c r="M61" s="7" t="str">
        <f>_xlfn.XLOOKUP($A61, [2]工事!$A:$A,[2]工事!$AE:$AE, "")</f>
        <v>有</v>
      </c>
      <c r="N61" s="7" t="str">
        <f>_xlfn.XLOOKUP($A61, [2]工事!$A:$A,[2]工事!$AI:$AI, "")</f>
        <v>　</v>
      </c>
      <c r="O61" s="7" t="str">
        <f>_xlfn.XLOOKUP($A61, [2]工事!$A:$A,[2]工事!$AM:$AM, "")</f>
        <v>　</v>
      </c>
      <c r="P61" s="7" t="str">
        <f>_xlfn.XLOOKUP($A61, [2]工事!$A:$A,[2]工事!$AQ:$AQ, "")</f>
        <v>　</v>
      </c>
      <c r="Q61" s="7" t="str">
        <f>_xlfn.XLOOKUP($A61, [2]工事!$A:$A,[2]工事!$AU:$AU, "")</f>
        <v>　</v>
      </c>
      <c r="R61" s="7" t="str">
        <f>_xlfn.XLOOKUP($A61, [2]工事!$A:$A,[2]工事!$AY:$AY, "")</f>
        <v/>
      </c>
      <c r="S61" s="7" t="str">
        <f>_xlfn.XLOOKUP($A61, [2]工事!$A:$A,[2]工事!$BC:$BC, "")</f>
        <v>有</v>
      </c>
      <c r="T61" s="7" t="str">
        <f>_xlfn.XLOOKUP($A61, [2]工事!$A:$A,[2]工事!$BG:$BG, "")</f>
        <v>　</v>
      </c>
      <c r="U61" s="7" t="str">
        <f>_xlfn.XLOOKUP($A61, [2]工事!$A:$A,[2]工事!$BK:$BK,"")</f>
        <v>　</v>
      </c>
      <c r="V61" s="7" t="str">
        <f>_xlfn.XLOOKUP($A61, [2]工事!$A:$A,[2]工事!$BO:$BO, "")</f>
        <v>　</v>
      </c>
      <c r="W61" s="7" t="str">
        <f>_xlfn.XLOOKUP($A61, [2]工事!$A:$A,[2]工事!$BS:$BS, "")</f>
        <v>　</v>
      </c>
    </row>
    <row r="62" spans="1:23" ht="17.399999999999999" customHeight="1" x14ac:dyDescent="0.2">
      <c r="A62" s="5">
        <f>IF(NOT([2]工事!A64=""), [2]工事!A64, "")</f>
        <v>67</v>
      </c>
      <c r="B62" s="8" t="str">
        <f>_xlfn.XLOOKUP($A62, [2]工事!$A:$A, [2]工事!B:B, "")</f>
        <v>川北電気工業㈱</v>
      </c>
      <c r="C62" s="8" t="str">
        <f>_xlfn.XLOOKUP($A62, [2]工事!$A:$A, [2]工事!$D:$D, "")</f>
        <v>取締役社長　大津　正己</v>
      </c>
      <c r="D62" s="7" t="str">
        <f>_xlfn.XLOOKUP($A62, [2]工事!$A:$A,[2]工事!$E:$E, "")</f>
        <v>460-0008</v>
      </c>
      <c r="E62" s="12" t="str">
        <f>_xlfn.XLOOKUP($A62, [2]工事!$A:$A,[2]工事!$F:$F, "")</f>
        <v>愛知県名古屋市中区栄4-6-25</v>
      </c>
      <c r="F62" s="7"/>
      <c r="G62" s="7" t="str">
        <f>_xlfn.XLOOKUP($A62, [2]工事!$A:$A,[2]工事!G:G, "")</f>
        <v>有</v>
      </c>
      <c r="H62" s="7" t="str">
        <f>_xlfn.XLOOKUP($A62, [2]工事!$A:$A,[2]工事!K:K, "")</f>
        <v/>
      </c>
      <c r="I62" s="7" t="str">
        <f>_xlfn.XLOOKUP($A62, [2]工事!$A:$A,[2]工事!O:O, "")</f>
        <v>　</v>
      </c>
      <c r="J62" s="7" t="str">
        <f>_xlfn.XLOOKUP($A62, [2]工事!$A:$A,[2]工事!$S:$S, "")</f>
        <v>Ａ</v>
      </c>
      <c r="K62" s="7" t="str">
        <f>_xlfn.XLOOKUP($A62, [2]工事!$A:$A,[2]工事!$W:$W, "")</f>
        <v xml:space="preserve"> </v>
      </c>
      <c r="L62" s="7" t="str">
        <f>_xlfn.XLOOKUP($A62, [2]工事!$A:$A,[2]工事!$AA:$AA, "")</f>
        <v>　</v>
      </c>
      <c r="M62" s="7" t="str">
        <f>_xlfn.XLOOKUP($A62, [2]工事!$A:$A,[2]工事!$AE:$AE, "")</f>
        <v>　</v>
      </c>
      <c r="N62" s="7" t="str">
        <f>_xlfn.XLOOKUP($A62, [2]工事!$A:$A,[2]工事!$AI:$AI, "")</f>
        <v>　</v>
      </c>
      <c r="O62" s="7" t="str">
        <f>_xlfn.XLOOKUP($A62, [2]工事!$A:$A,[2]工事!$AM:$AM, "")</f>
        <v>　</v>
      </c>
      <c r="P62" s="7" t="str">
        <f>_xlfn.XLOOKUP($A62, [2]工事!$A:$A,[2]工事!$AQ:$AQ, "")</f>
        <v>　</v>
      </c>
      <c r="Q62" s="7" t="str">
        <f>_xlfn.XLOOKUP($A62, [2]工事!$A:$A,[2]工事!$AU:$AU, "")</f>
        <v>　</v>
      </c>
      <c r="R62" s="7" t="str">
        <f>_xlfn.XLOOKUP($A62, [2]工事!$A:$A,[2]工事!$AY:$AY, "")</f>
        <v>Ｂ</v>
      </c>
      <c r="S62" s="7" t="str">
        <f>_xlfn.XLOOKUP($A62, [2]工事!$A:$A,[2]工事!$BC:$BC, "")</f>
        <v>　</v>
      </c>
      <c r="T62" s="7" t="str">
        <f>_xlfn.XLOOKUP($A62, [2]工事!$A:$A,[2]工事!$BG:$BG, "")</f>
        <v>　</v>
      </c>
      <c r="U62" s="7" t="str">
        <f>_xlfn.XLOOKUP($A62, [2]工事!$A:$A,[2]工事!$BK:$BK,"")</f>
        <v>　</v>
      </c>
      <c r="V62" s="7" t="str">
        <f>_xlfn.XLOOKUP($A62, [2]工事!$A:$A,[2]工事!$BO:$BO, "")</f>
        <v>有</v>
      </c>
      <c r="W62" s="7" t="str">
        <f>_xlfn.XLOOKUP($A62, [2]工事!$A:$A,[2]工事!$BS:$BS, "")</f>
        <v>　</v>
      </c>
    </row>
    <row r="63" spans="1:23" ht="17.399999999999999" customHeight="1" x14ac:dyDescent="0.2">
      <c r="A63" s="5">
        <f>IF(NOT([2]工事!A65=""), [2]工事!A65, "")</f>
        <v>68</v>
      </c>
      <c r="B63" s="8" t="str">
        <f>_xlfn.XLOOKUP($A63, [2]工事!$A:$A, [2]工事!B:B, "")</f>
        <v>㈱山川</v>
      </c>
      <c r="C63" s="8" t="str">
        <f>_xlfn.XLOOKUP($A63, [2]工事!$A:$A, [2]工事!$D:$D, "")</f>
        <v>代表取締役　山川　数也</v>
      </c>
      <c r="D63" s="7" t="str">
        <f>_xlfn.XLOOKUP($A63, [2]工事!$A:$A,[2]工事!$E:$E, "")</f>
        <v>610-0302</v>
      </c>
      <c r="E63" s="12" t="str">
        <f>_xlfn.XLOOKUP($A63, [2]工事!$A:$A,[2]工事!$F:$F, "")</f>
        <v>京都府綴喜郡井手町大字井手小字合藪76</v>
      </c>
      <c r="F63" s="7"/>
      <c r="G63" s="7" t="str">
        <f>_xlfn.XLOOKUP($A63, [2]工事!$A:$A,[2]工事!G:G, "")</f>
        <v>有</v>
      </c>
      <c r="H63" s="7" t="str">
        <f>_xlfn.XLOOKUP($A63, [2]工事!$A:$A,[2]工事!K:K, "")</f>
        <v>Ｄ</v>
      </c>
      <c r="I63" s="7" t="str">
        <f>_xlfn.XLOOKUP($A63, [2]工事!$A:$A,[2]工事!O:O, "")</f>
        <v>　</v>
      </c>
      <c r="J63" s="7" t="str">
        <f>_xlfn.XLOOKUP($A63, [2]工事!$A:$A,[2]工事!$S:$S, "")</f>
        <v xml:space="preserve"> </v>
      </c>
      <c r="K63" s="7" t="str">
        <f>_xlfn.XLOOKUP($A63, [2]工事!$A:$A,[2]工事!$W:$W, "")</f>
        <v xml:space="preserve"> </v>
      </c>
      <c r="L63" s="7" t="str">
        <f>_xlfn.XLOOKUP($A63, [2]工事!$A:$A,[2]工事!$AA:$AA, "")</f>
        <v>　</v>
      </c>
      <c r="M63" s="7" t="str">
        <f>_xlfn.XLOOKUP($A63, [2]工事!$A:$A,[2]工事!$AE:$AE, "")</f>
        <v>有</v>
      </c>
      <c r="N63" s="7" t="str">
        <f>_xlfn.XLOOKUP($A63, [2]工事!$A:$A,[2]工事!$AI:$AI, "")</f>
        <v>有</v>
      </c>
      <c r="O63" s="7" t="str">
        <f>_xlfn.XLOOKUP($A63, [2]工事!$A:$A,[2]工事!$AM:$AM, "")</f>
        <v>　</v>
      </c>
      <c r="P63" s="7" t="str">
        <f>_xlfn.XLOOKUP($A63, [2]工事!$A:$A,[2]工事!$AQ:$AQ, "")</f>
        <v>　</v>
      </c>
      <c r="Q63" s="7" t="str">
        <f>_xlfn.XLOOKUP($A63, [2]工事!$A:$A,[2]工事!$AU:$AU, "")</f>
        <v>　</v>
      </c>
      <c r="R63" s="7" t="str">
        <f>_xlfn.XLOOKUP($A63, [2]工事!$A:$A,[2]工事!$AY:$AY, "")</f>
        <v/>
      </c>
      <c r="S63" s="7" t="str">
        <f>_xlfn.XLOOKUP($A63, [2]工事!$A:$A,[2]工事!$BC:$BC, "")</f>
        <v>有</v>
      </c>
      <c r="T63" s="7" t="str">
        <f>_xlfn.XLOOKUP($A63, [2]工事!$A:$A,[2]工事!$BG:$BG, "")</f>
        <v>　</v>
      </c>
      <c r="U63" s="7" t="str">
        <f>_xlfn.XLOOKUP($A63, [2]工事!$A:$A,[2]工事!$BK:$BK,"")</f>
        <v>　</v>
      </c>
      <c r="V63" s="7" t="str">
        <f>_xlfn.XLOOKUP($A63, [2]工事!$A:$A,[2]工事!$BO:$BO, "")</f>
        <v>　</v>
      </c>
      <c r="W63" s="7" t="str">
        <f>_xlfn.XLOOKUP($A63, [2]工事!$A:$A,[2]工事!$BS:$BS, "")</f>
        <v>有</v>
      </c>
    </row>
    <row r="64" spans="1:23" ht="17.399999999999999" customHeight="1" x14ac:dyDescent="0.2">
      <c r="A64" s="5">
        <f>IF(NOT([2]工事!A66=""), [2]工事!A66, "")</f>
        <v>69</v>
      </c>
      <c r="B64" s="8" t="str">
        <f>_xlfn.XLOOKUP($A64, [2]工事!$A:$A, [2]工事!B:B, "")</f>
        <v>㈱タック</v>
      </c>
      <c r="C64" s="8" t="str">
        <f>_xlfn.XLOOKUP($A64, [2]工事!$A:$A, [2]工事!$D:$D, "")</f>
        <v>代表取締役　渡邊　正樹</v>
      </c>
      <c r="D64" s="7" t="str">
        <f>_xlfn.XLOOKUP($A64, [2]工事!$A:$A,[2]工事!$E:$E, "")</f>
        <v>143-0016</v>
      </c>
      <c r="E64" s="12" t="str">
        <f>_xlfn.XLOOKUP($A64, [2]工事!$A:$A,[2]工事!$F:$F, "")</f>
        <v>東京都大田区大森北1-19-6</v>
      </c>
      <c r="F64" s="7"/>
      <c r="G64" s="7" t="str">
        <f>_xlfn.XLOOKUP($A64, [2]工事!$A:$A,[2]工事!G:G, "")</f>
        <v>　</v>
      </c>
      <c r="H64" s="7" t="str">
        <f>_xlfn.XLOOKUP($A64, [2]工事!$A:$A,[2]工事!K:K, "")</f>
        <v/>
      </c>
      <c r="I64" s="7" t="str">
        <f>_xlfn.XLOOKUP($A64, [2]工事!$A:$A,[2]工事!O:O, "")</f>
        <v>　</v>
      </c>
      <c r="J64" s="7" t="str">
        <f>_xlfn.XLOOKUP($A64, [2]工事!$A:$A,[2]工事!$S:$S, "")</f>
        <v>Ｃ</v>
      </c>
      <c r="K64" s="7" t="str">
        <f>_xlfn.XLOOKUP($A64, [2]工事!$A:$A,[2]工事!$W:$W, "")</f>
        <v>Ｃ</v>
      </c>
      <c r="L64" s="7" t="str">
        <f>_xlfn.XLOOKUP($A64, [2]工事!$A:$A,[2]工事!$AA:$AA, "")</f>
        <v>　</v>
      </c>
      <c r="M64" s="7" t="str">
        <f>_xlfn.XLOOKUP($A64, [2]工事!$A:$A,[2]工事!$AE:$AE, "")</f>
        <v>　</v>
      </c>
      <c r="N64" s="7" t="str">
        <f>_xlfn.XLOOKUP($A64, [2]工事!$A:$A,[2]工事!$AI:$AI, "")</f>
        <v>　</v>
      </c>
      <c r="O64" s="7" t="str">
        <f>_xlfn.XLOOKUP($A64, [2]工事!$A:$A,[2]工事!$AM:$AM, "")</f>
        <v>　</v>
      </c>
      <c r="P64" s="7" t="str">
        <f>_xlfn.XLOOKUP($A64, [2]工事!$A:$A,[2]工事!$AQ:$AQ, "")</f>
        <v>　</v>
      </c>
      <c r="Q64" s="7" t="str">
        <f>_xlfn.XLOOKUP($A64, [2]工事!$A:$A,[2]工事!$AU:$AU, "")</f>
        <v>　</v>
      </c>
      <c r="R64" s="7" t="str">
        <f>_xlfn.XLOOKUP($A64, [2]工事!$A:$A,[2]工事!$AY:$AY, "")</f>
        <v/>
      </c>
      <c r="S64" s="7" t="str">
        <f>_xlfn.XLOOKUP($A64, [2]工事!$A:$A,[2]工事!$BC:$BC, "")</f>
        <v>　</v>
      </c>
      <c r="T64" s="7" t="str">
        <f>_xlfn.XLOOKUP($A64, [2]工事!$A:$A,[2]工事!$BG:$BG, "")</f>
        <v>　</v>
      </c>
      <c r="U64" s="7" t="str">
        <f>_xlfn.XLOOKUP($A64, [2]工事!$A:$A,[2]工事!$BK:$BK,"")</f>
        <v>　</v>
      </c>
      <c r="V64" s="7" t="str">
        <f>_xlfn.XLOOKUP($A64, [2]工事!$A:$A,[2]工事!$BO:$BO, "")</f>
        <v>有</v>
      </c>
      <c r="W64" s="7" t="str">
        <f>_xlfn.XLOOKUP($A64, [2]工事!$A:$A,[2]工事!$BS:$BS, "")</f>
        <v>　</v>
      </c>
    </row>
    <row r="65" spans="1:23" ht="17.399999999999999" customHeight="1" x14ac:dyDescent="0.2">
      <c r="A65" s="5">
        <f>IF(NOT([2]工事!A67=""), [2]工事!A67, "")</f>
        <v>70</v>
      </c>
      <c r="B65" s="8" t="str">
        <f>_xlfn.XLOOKUP($A65, [2]工事!$A:$A, [2]工事!B:B, "")</f>
        <v>㈱エス・ティ・アイ</v>
      </c>
      <c r="C65" s="8" t="str">
        <f>_xlfn.XLOOKUP($A65, [2]工事!$A:$A, [2]工事!$D:$D, "")</f>
        <v>代表取締役　佐藤　友彦</v>
      </c>
      <c r="D65" s="7" t="str">
        <f>_xlfn.XLOOKUP($A65, [2]工事!$A:$A,[2]工事!$E:$E, "")</f>
        <v>601-8013</v>
      </c>
      <c r="E65" s="12" t="str">
        <f>_xlfn.XLOOKUP($A65, [2]工事!$A:$A,[2]工事!$F:$F, "")</f>
        <v>京都府京都市南区東九条南河原町3-8</v>
      </c>
      <c r="F65" s="7"/>
      <c r="G65" s="7" t="str">
        <f>_xlfn.XLOOKUP($A65, [2]工事!$A:$A,[2]工事!G:G, "")</f>
        <v>　</v>
      </c>
      <c r="H65" s="7" t="str">
        <f>_xlfn.XLOOKUP($A65, [2]工事!$A:$A,[2]工事!K:K, "")</f>
        <v>Ｄ</v>
      </c>
      <c r="I65" s="7" t="str">
        <f>_xlfn.XLOOKUP($A65, [2]工事!$A:$A,[2]工事!O:O, "")</f>
        <v>　</v>
      </c>
      <c r="J65" s="7" t="str">
        <f>_xlfn.XLOOKUP($A65, [2]工事!$A:$A,[2]工事!$S:$S, "")</f>
        <v>Ｃ</v>
      </c>
      <c r="K65" s="7" t="str">
        <f>_xlfn.XLOOKUP($A65, [2]工事!$A:$A,[2]工事!$W:$W, "")</f>
        <v>Ｂ</v>
      </c>
      <c r="L65" s="7" t="str">
        <f>_xlfn.XLOOKUP($A65, [2]工事!$A:$A,[2]工事!$AA:$AA, "")</f>
        <v>　</v>
      </c>
      <c r="M65" s="7" t="str">
        <f>_xlfn.XLOOKUP($A65, [2]工事!$A:$A,[2]工事!$AE:$AE, "")</f>
        <v>　</v>
      </c>
      <c r="N65" s="7" t="str">
        <f>_xlfn.XLOOKUP($A65, [2]工事!$A:$A,[2]工事!$AI:$AI, "")</f>
        <v>　</v>
      </c>
      <c r="O65" s="7" t="str">
        <f>_xlfn.XLOOKUP($A65, [2]工事!$A:$A,[2]工事!$AM:$AM, "")</f>
        <v>　</v>
      </c>
      <c r="P65" s="7" t="str">
        <f>_xlfn.XLOOKUP($A65, [2]工事!$A:$A,[2]工事!$AQ:$AQ, "")</f>
        <v>　</v>
      </c>
      <c r="Q65" s="7" t="str">
        <f>_xlfn.XLOOKUP($A65, [2]工事!$A:$A,[2]工事!$AU:$AU, "")</f>
        <v>　</v>
      </c>
      <c r="R65" s="7" t="str">
        <f>_xlfn.XLOOKUP($A65, [2]工事!$A:$A,[2]工事!$AY:$AY, "")</f>
        <v/>
      </c>
      <c r="S65" s="7" t="str">
        <f>_xlfn.XLOOKUP($A65, [2]工事!$A:$A,[2]工事!$BC:$BC, "")</f>
        <v>　</v>
      </c>
      <c r="T65" s="7" t="str">
        <f>_xlfn.XLOOKUP($A65, [2]工事!$A:$A,[2]工事!$BG:$BG, "")</f>
        <v>　</v>
      </c>
      <c r="U65" s="7" t="str">
        <f>_xlfn.XLOOKUP($A65, [2]工事!$A:$A,[2]工事!$BK:$BK,"")</f>
        <v>有</v>
      </c>
      <c r="V65" s="7" t="str">
        <f>_xlfn.XLOOKUP($A65, [2]工事!$A:$A,[2]工事!$BO:$BO, "")</f>
        <v>　</v>
      </c>
      <c r="W65" s="7" t="str">
        <f>_xlfn.XLOOKUP($A65, [2]工事!$A:$A,[2]工事!$BS:$BS, "")</f>
        <v>　</v>
      </c>
    </row>
    <row r="66" spans="1:23" ht="17.399999999999999" customHeight="1" x14ac:dyDescent="0.2">
      <c r="A66" s="5">
        <f>IF(NOT([2]工事!A68=""), [2]工事!A68, "")</f>
        <v>71</v>
      </c>
      <c r="B66" s="8" t="str">
        <f>_xlfn.XLOOKUP($A66, [2]工事!$A:$A, [2]工事!B:B, "")</f>
        <v>㈱三早電設</v>
      </c>
      <c r="C66" s="8" t="str">
        <f>_xlfn.XLOOKUP($A66, [2]工事!$A:$A, [2]工事!$D:$D, "")</f>
        <v>代表取締役　北島　博明</v>
      </c>
      <c r="D66" s="7" t="str">
        <f>_xlfn.XLOOKUP($A66, [2]工事!$A:$A,[2]工事!$E:$E, "")</f>
        <v>270-2263</v>
      </c>
      <c r="E66" s="12" t="str">
        <f>_xlfn.XLOOKUP($A66, [2]工事!$A:$A,[2]工事!$F:$F, "")</f>
        <v>千葉県松戸市常盤平柳町9-6</v>
      </c>
      <c r="F66" s="7"/>
      <c r="G66" s="7" t="str">
        <f>_xlfn.XLOOKUP($A66, [2]工事!$A:$A,[2]工事!G:G, "")</f>
        <v>　</v>
      </c>
      <c r="H66" s="7" t="str">
        <f>_xlfn.XLOOKUP($A66, [2]工事!$A:$A,[2]工事!K:K, "")</f>
        <v/>
      </c>
      <c r="I66" s="7" t="str">
        <f>_xlfn.XLOOKUP($A66, [2]工事!$A:$A,[2]工事!O:O, "")</f>
        <v>　</v>
      </c>
      <c r="J66" s="7" t="str">
        <f>_xlfn.XLOOKUP($A66, [2]工事!$A:$A,[2]工事!$S:$S, "")</f>
        <v>Ｃ</v>
      </c>
      <c r="K66" s="7" t="str">
        <f>_xlfn.XLOOKUP($A66, [2]工事!$A:$A,[2]工事!$W:$W, "")</f>
        <v>Ｃ</v>
      </c>
      <c r="L66" s="7" t="str">
        <f>_xlfn.XLOOKUP($A66, [2]工事!$A:$A,[2]工事!$AA:$AA, "")</f>
        <v>　</v>
      </c>
      <c r="M66" s="7" t="str">
        <f>_xlfn.XLOOKUP($A66, [2]工事!$A:$A,[2]工事!$AE:$AE, "")</f>
        <v>　</v>
      </c>
      <c r="N66" s="7" t="str">
        <f>_xlfn.XLOOKUP($A66, [2]工事!$A:$A,[2]工事!$AI:$AI, "")</f>
        <v>　</v>
      </c>
      <c r="O66" s="7" t="str">
        <f>_xlfn.XLOOKUP($A66, [2]工事!$A:$A,[2]工事!$AM:$AM, "")</f>
        <v>　</v>
      </c>
      <c r="P66" s="7" t="str">
        <f>_xlfn.XLOOKUP($A66, [2]工事!$A:$A,[2]工事!$AQ:$AQ, "")</f>
        <v>　</v>
      </c>
      <c r="Q66" s="7" t="str">
        <f>_xlfn.XLOOKUP($A66, [2]工事!$A:$A,[2]工事!$AU:$AU, "")</f>
        <v>　</v>
      </c>
      <c r="R66" s="7" t="str">
        <f>_xlfn.XLOOKUP($A66, [2]工事!$A:$A,[2]工事!$AY:$AY, "")</f>
        <v/>
      </c>
      <c r="S66" s="7" t="str">
        <f>_xlfn.XLOOKUP($A66, [2]工事!$A:$A,[2]工事!$BC:$BC, "")</f>
        <v>　</v>
      </c>
      <c r="T66" s="7" t="str">
        <f>_xlfn.XLOOKUP($A66, [2]工事!$A:$A,[2]工事!$BG:$BG, "")</f>
        <v>　</v>
      </c>
      <c r="U66" s="7" t="str">
        <f>_xlfn.XLOOKUP($A66, [2]工事!$A:$A,[2]工事!$BK:$BK,"")</f>
        <v>　</v>
      </c>
      <c r="V66" s="7" t="str">
        <f>_xlfn.XLOOKUP($A66, [2]工事!$A:$A,[2]工事!$BO:$BO, "")</f>
        <v>有</v>
      </c>
      <c r="W66" s="7" t="str">
        <f>_xlfn.XLOOKUP($A66, [2]工事!$A:$A,[2]工事!$BS:$BS, "")</f>
        <v>　</v>
      </c>
    </row>
    <row r="67" spans="1:23" ht="17.25" customHeight="1" x14ac:dyDescent="0.2">
      <c r="A67" s="5">
        <f>IF(NOT([2]工事!A69=""), [2]工事!A69, "")</f>
        <v>72</v>
      </c>
      <c r="B67" s="8" t="str">
        <f>_xlfn.XLOOKUP($A67, [2]工事!$A:$A, [2]工事!B:B, "")</f>
        <v>東芝プラントシステム㈱</v>
      </c>
      <c r="C67" s="8" t="str">
        <f>_xlfn.XLOOKUP($A67, [2]工事!$A:$A, [2]工事!$D:$D, "")</f>
        <v>代表取締役　小西　崇夫</v>
      </c>
      <c r="D67" s="7" t="str">
        <f>_xlfn.XLOOKUP($A67, [2]工事!$A:$A,[2]工事!$E:$E, "")</f>
        <v>212-8585</v>
      </c>
      <c r="E67" s="12" t="str">
        <f>_xlfn.XLOOKUP($A67, [2]工事!$A:$A,[2]工事!$F:$F, "")</f>
        <v>神奈川県川崎市幸区堀川町72-34</v>
      </c>
      <c r="F67" s="7"/>
      <c r="G67" s="7" t="str">
        <f>_xlfn.XLOOKUP($A67, [2]工事!$A:$A,[2]工事!G:G, "")</f>
        <v>　</v>
      </c>
      <c r="H67" s="7" t="str">
        <f>_xlfn.XLOOKUP($A67, [2]工事!$A:$A,[2]工事!K:K, "")</f>
        <v>Ａ</v>
      </c>
      <c r="I67" s="7" t="str">
        <f>_xlfn.XLOOKUP($A67, [2]工事!$A:$A,[2]工事!O:O, "")</f>
        <v>　</v>
      </c>
      <c r="J67" s="7" t="str">
        <f>_xlfn.XLOOKUP($A67, [2]工事!$A:$A,[2]工事!$S:$S, "")</f>
        <v>Ａ</v>
      </c>
      <c r="K67" s="7" t="str">
        <f>_xlfn.XLOOKUP($A67, [2]工事!$A:$A,[2]工事!$W:$W, "")</f>
        <v>Ａ</v>
      </c>
      <c r="L67" s="7" t="str">
        <f>_xlfn.XLOOKUP($A67, [2]工事!$A:$A,[2]工事!$AA:$AA, "")</f>
        <v>　</v>
      </c>
      <c r="M67" s="7" t="str">
        <f>_xlfn.XLOOKUP($A67, [2]工事!$A:$A,[2]工事!$AE:$AE, "")</f>
        <v>　</v>
      </c>
      <c r="N67" s="7" t="str">
        <f>_xlfn.XLOOKUP($A67, [2]工事!$A:$A,[2]工事!$AI:$AI, "")</f>
        <v>　</v>
      </c>
      <c r="O67" s="7" t="str">
        <f>_xlfn.XLOOKUP($A67, [2]工事!$A:$A,[2]工事!$AM:$AM, "")</f>
        <v>　</v>
      </c>
      <c r="P67" s="7" t="str">
        <f>_xlfn.XLOOKUP($A67, [2]工事!$A:$A,[2]工事!$AQ:$AQ, "")</f>
        <v>　</v>
      </c>
      <c r="Q67" s="7" t="str">
        <f>_xlfn.XLOOKUP($A67, [2]工事!$A:$A,[2]工事!$AU:$AU, "")</f>
        <v>有</v>
      </c>
      <c r="R67" s="7" t="str">
        <f>_xlfn.XLOOKUP($A67, [2]工事!$A:$A,[2]工事!$AY:$AY, "")</f>
        <v>Ａ</v>
      </c>
      <c r="S67" s="7" t="str">
        <f>_xlfn.XLOOKUP($A67, [2]工事!$A:$A,[2]工事!$BC:$BC, "")</f>
        <v>　</v>
      </c>
      <c r="T67" s="7" t="str">
        <f>_xlfn.XLOOKUP($A67, [2]工事!$A:$A,[2]工事!$BG:$BG, "")</f>
        <v>　</v>
      </c>
      <c r="U67" s="7" t="str">
        <f>_xlfn.XLOOKUP($A67, [2]工事!$A:$A,[2]工事!$BK:$BK,"")</f>
        <v>　</v>
      </c>
      <c r="V67" s="7" t="str">
        <f>_xlfn.XLOOKUP($A67, [2]工事!$A:$A,[2]工事!$BO:$BO, "")</f>
        <v>有</v>
      </c>
      <c r="W67" s="7" t="str">
        <f>_xlfn.XLOOKUP($A67, [2]工事!$A:$A,[2]工事!$BS:$BS, "")</f>
        <v>　</v>
      </c>
    </row>
    <row r="68" spans="1:23" ht="17.399999999999999" customHeight="1" x14ac:dyDescent="0.2">
      <c r="A68" s="5">
        <f>IF(NOT([2]工事!A70=""), [2]工事!A70, "")</f>
        <v>73</v>
      </c>
      <c r="B68" s="8" t="str">
        <f>_xlfn.XLOOKUP($A68, [2]工事!$A:$A, [2]工事!B:B, "")</f>
        <v>コクヨマーケティング㈱</v>
      </c>
      <c r="C68" s="8" t="str">
        <f>_xlfn.XLOOKUP($A68, [2]工事!$A:$A, [2]工事!$D:$D, "")</f>
        <v>代表取締役　石井　健一</v>
      </c>
      <c r="D68" s="7" t="str">
        <f>_xlfn.XLOOKUP($A68, [2]工事!$A:$A,[2]工事!$E:$E, "")</f>
        <v>100-6018</v>
      </c>
      <c r="E68" s="12" t="str">
        <f>_xlfn.XLOOKUP($A68, [2]工事!$A:$A,[2]工事!$F:$F, "")</f>
        <v>東京都千代田区霞が関3-2-5</v>
      </c>
      <c r="F68" s="7"/>
      <c r="G68" s="7" t="str">
        <f>_xlfn.XLOOKUP($A68, [2]工事!$A:$A,[2]工事!G:G, "")</f>
        <v>　</v>
      </c>
      <c r="H68" s="7" t="str">
        <f>_xlfn.XLOOKUP($A68, [2]工事!$A:$A,[2]工事!K:K, "")</f>
        <v/>
      </c>
      <c r="I68" s="7" t="str">
        <f>_xlfn.XLOOKUP($A68, [2]工事!$A:$A,[2]工事!O:O, "")</f>
        <v>　</v>
      </c>
      <c r="J68" s="7" t="str">
        <f>_xlfn.XLOOKUP($A68, [2]工事!$A:$A,[2]工事!$S:$S, "")</f>
        <v>Ｂ</v>
      </c>
      <c r="K68" s="7" t="str">
        <f>_xlfn.XLOOKUP($A68, [2]工事!$A:$A,[2]工事!$W:$W, "")</f>
        <v>Ｃ</v>
      </c>
      <c r="L68" s="7" t="str">
        <f>_xlfn.XLOOKUP($A68, [2]工事!$A:$A,[2]工事!$AA:$AA, "")</f>
        <v>有</v>
      </c>
      <c r="M68" s="7" t="str">
        <f>_xlfn.XLOOKUP($A68, [2]工事!$A:$A,[2]工事!$AE:$AE, "")</f>
        <v>　</v>
      </c>
      <c r="N68" s="7" t="str">
        <f>_xlfn.XLOOKUP($A68, [2]工事!$A:$A,[2]工事!$AI:$AI, "")</f>
        <v>　</v>
      </c>
      <c r="O68" s="7" t="str">
        <f>_xlfn.XLOOKUP($A68, [2]工事!$A:$A,[2]工事!$AM:$AM, "")</f>
        <v>　</v>
      </c>
      <c r="P68" s="7" t="str">
        <f>_xlfn.XLOOKUP($A68, [2]工事!$A:$A,[2]工事!$AQ:$AQ, "")</f>
        <v>有</v>
      </c>
      <c r="Q68" s="7" t="str">
        <f>_xlfn.XLOOKUP($A68, [2]工事!$A:$A,[2]工事!$AU:$AU, "")</f>
        <v>　</v>
      </c>
      <c r="R68" s="7" t="str">
        <f>_xlfn.XLOOKUP($A68, [2]工事!$A:$A,[2]工事!$AY:$AY, "")</f>
        <v>Ｃ</v>
      </c>
      <c r="S68" s="7" t="str">
        <f>_xlfn.XLOOKUP($A68, [2]工事!$A:$A,[2]工事!$BC:$BC, "")</f>
        <v>　</v>
      </c>
      <c r="T68" s="7" t="str">
        <f>_xlfn.XLOOKUP($A68, [2]工事!$A:$A,[2]工事!$BG:$BG, "")</f>
        <v>　</v>
      </c>
      <c r="U68" s="7" t="str">
        <f>_xlfn.XLOOKUP($A68, [2]工事!$A:$A,[2]工事!$BK:$BK,"")</f>
        <v>　</v>
      </c>
      <c r="V68" s="7" t="str">
        <f>_xlfn.XLOOKUP($A68, [2]工事!$A:$A,[2]工事!$BO:$BO, "")</f>
        <v>　</v>
      </c>
      <c r="W68" s="7" t="str">
        <f>_xlfn.XLOOKUP($A68, [2]工事!$A:$A,[2]工事!$BS:$BS, "")</f>
        <v>　</v>
      </c>
    </row>
    <row r="69" spans="1:23" ht="17.399999999999999" customHeight="1" x14ac:dyDescent="0.2">
      <c r="A69" s="5">
        <f>IF(NOT([2]工事!A71=""), [2]工事!A71, "")</f>
        <v>74</v>
      </c>
      <c r="B69" s="8" t="str">
        <f>_xlfn.XLOOKUP($A69, [2]工事!$A:$A, [2]工事!B:B, "")</f>
        <v>金剛㈱</v>
      </c>
      <c r="C69" s="8" t="str">
        <f>_xlfn.XLOOKUP($A69, [2]工事!$A:$A, [2]工事!$D:$D, "")</f>
        <v>代表取締役　田中　稔彦</v>
      </c>
      <c r="D69" s="7" t="str">
        <f>_xlfn.XLOOKUP($A69, [2]工事!$A:$A,[2]工事!$E:$E, "")</f>
        <v>860-8508</v>
      </c>
      <c r="E69" s="12" t="str">
        <f>_xlfn.XLOOKUP($A69, [2]工事!$A:$A,[2]工事!$F:$F, "")</f>
        <v>熊本県熊本市西区上熊本3-8-1</v>
      </c>
      <c r="F69" s="7"/>
      <c r="G69" s="7" t="str">
        <f>_xlfn.XLOOKUP($A69, [2]工事!$A:$A,[2]工事!G:G, "")</f>
        <v>　</v>
      </c>
      <c r="H69" s="7" t="str">
        <f>_xlfn.XLOOKUP($A69, [2]工事!$A:$A,[2]工事!K:K, "")</f>
        <v>Ｄ</v>
      </c>
      <c r="I69" s="7" t="str">
        <f>_xlfn.XLOOKUP($A69, [2]工事!$A:$A,[2]工事!O:O, "")</f>
        <v>有</v>
      </c>
      <c r="J69" s="7" t="str">
        <f>_xlfn.XLOOKUP($A69, [2]工事!$A:$A,[2]工事!$S:$S, "")</f>
        <v>Ｃ</v>
      </c>
      <c r="K69" s="7" t="str">
        <f>_xlfn.XLOOKUP($A69, [2]工事!$A:$A,[2]工事!$W:$W, "")</f>
        <v xml:space="preserve"> </v>
      </c>
      <c r="L69" s="7" t="str">
        <f>_xlfn.XLOOKUP($A69, [2]工事!$A:$A,[2]工事!$AA:$AA, "")</f>
        <v>有</v>
      </c>
      <c r="M69" s="7" t="str">
        <f>_xlfn.XLOOKUP($A69, [2]工事!$A:$A,[2]工事!$AE:$AE, "")</f>
        <v>　</v>
      </c>
      <c r="N69" s="7" t="str">
        <f>_xlfn.XLOOKUP($A69, [2]工事!$A:$A,[2]工事!$AI:$AI, "")</f>
        <v>　</v>
      </c>
      <c r="O69" s="7" t="str">
        <f>_xlfn.XLOOKUP($A69, [2]工事!$A:$A,[2]工事!$AM:$AM, "")</f>
        <v>　</v>
      </c>
      <c r="P69" s="7" t="str">
        <f>_xlfn.XLOOKUP($A69, [2]工事!$A:$A,[2]工事!$AQ:$AQ, "")</f>
        <v>有</v>
      </c>
      <c r="Q69" s="7" t="str">
        <f>_xlfn.XLOOKUP($A69, [2]工事!$A:$A,[2]工事!$AU:$AU, "")</f>
        <v>有</v>
      </c>
      <c r="R69" s="7" t="str">
        <f>_xlfn.XLOOKUP($A69, [2]工事!$A:$A,[2]工事!$AY:$AY, "")</f>
        <v/>
      </c>
      <c r="S69" s="7" t="str">
        <f>_xlfn.XLOOKUP($A69, [2]工事!$A:$A,[2]工事!$BC:$BC, "")</f>
        <v>　</v>
      </c>
      <c r="T69" s="7" t="str">
        <f>_xlfn.XLOOKUP($A69, [2]工事!$A:$A,[2]工事!$BG:$BG, "")</f>
        <v>有</v>
      </c>
      <c r="U69" s="7" t="str">
        <f>_xlfn.XLOOKUP($A69, [2]工事!$A:$A,[2]工事!$BK:$BK,"")</f>
        <v>　</v>
      </c>
      <c r="V69" s="7" t="str">
        <f>_xlfn.XLOOKUP($A69, [2]工事!$A:$A,[2]工事!$BO:$BO, "")</f>
        <v>　</v>
      </c>
      <c r="W69" s="7" t="str">
        <f>_xlfn.XLOOKUP($A69, [2]工事!$A:$A,[2]工事!$BS:$BS, "")</f>
        <v>　</v>
      </c>
    </row>
    <row r="70" spans="1:23" ht="17.399999999999999" customHeight="1" x14ac:dyDescent="0.2">
      <c r="A70" s="5">
        <f>IF(NOT([2]工事!A72=""), [2]工事!A72, "")</f>
        <v>75</v>
      </c>
      <c r="B70" s="8" t="str">
        <f>_xlfn.XLOOKUP($A70, [2]工事!$A:$A, [2]工事!B:B, "")</f>
        <v>雄光電気㈱</v>
      </c>
      <c r="C70" s="8" t="str">
        <f>_xlfn.XLOOKUP($A70, [2]工事!$A:$A, [2]工事!$D:$D, "")</f>
        <v>代表取締役　五十嵐　弘征</v>
      </c>
      <c r="D70" s="7" t="str">
        <f>_xlfn.XLOOKUP($A70, [2]工事!$A:$A,[2]工事!$E:$E, "")</f>
        <v>120-0011</v>
      </c>
      <c r="E70" s="12" t="str">
        <f>_xlfn.XLOOKUP($A70, [2]工事!$A:$A,[2]工事!$F:$F, "")</f>
        <v>東京都足立区中央本町1-12-14</v>
      </c>
      <c r="F70" s="7"/>
      <c r="G70" s="7" t="str">
        <f>_xlfn.XLOOKUP($A70, [2]工事!$A:$A,[2]工事!G:G, "")</f>
        <v>　</v>
      </c>
      <c r="H70" s="7" t="str">
        <f>_xlfn.XLOOKUP($A70, [2]工事!$A:$A,[2]工事!K:K, "")</f>
        <v/>
      </c>
      <c r="I70" s="7" t="str">
        <f>_xlfn.XLOOKUP($A70, [2]工事!$A:$A,[2]工事!O:O, "")</f>
        <v>　</v>
      </c>
      <c r="J70" s="7" t="str">
        <f>_xlfn.XLOOKUP($A70, [2]工事!$A:$A,[2]工事!$S:$S, "")</f>
        <v>Ｃ</v>
      </c>
      <c r="K70" s="7" t="str">
        <f>_xlfn.XLOOKUP($A70, [2]工事!$A:$A,[2]工事!$W:$W, "")</f>
        <v xml:space="preserve"> </v>
      </c>
      <c r="L70" s="7" t="str">
        <f>_xlfn.XLOOKUP($A70, [2]工事!$A:$A,[2]工事!$AA:$AA, "")</f>
        <v>　</v>
      </c>
      <c r="M70" s="7" t="str">
        <f>_xlfn.XLOOKUP($A70, [2]工事!$A:$A,[2]工事!$AE:$AE, "")</f>
        <v>　</v>
      </c>
      <c r="N70" s="7" t="str">
        <f>_xlfn.XLOOKUP($A70, [2]工事!$A:$A,[2]工事!$AI:$AI, "")</f>
        <v>　</v>
      </c>
      <c r="O70" s="7" t="str">
        <f>_xlfn.XLOOKUP($A70, [2]工事!$A:$A,[2]工事!$AM:$AM, "")</f>
        <v>　</v>
      </c>
      <c r="P70" s="7" t="str">
        <f>_xlfn.XLOOKUP($A70, [2]工事!$A:$A,[2]工事!$AQ:$AQ, "")</f>
        <v>　</v>
      </c>
      <c r="Q70" s="7" t="str">
        <f>_xlfn.XLOOKUP($A70, [2]工事!$A:$A,[2]工事!$AU:$AU, "")</f>
        <v>　</v>
      </c>
      <c r="R70" s="7" t="str">
        <f>_xlfn.XLOOKUP($A70, [2]工事!$A:$A,[2]工事!$AY:$AY, "")</f>
        <v>Ｃ</v>
      </c>
      <c r="S70" s="7" t="str">
        <f>_xlfn.XLOOKUP($A70, [2]工事!$A:$A,[2]工事!$BC:$BC, "")</f>
        <v>　</v>
      </c>
      <c r="T70" s="7" t="str">
        <f>_xlfn.XLOOKUP($A70, [2]工事!$A:$A,[2]工事!$BG:$BG, "")</f>
        <v>　</v>
      </c>
      <c r="U70" s="7" t="str">
        <f>_xlfn.XLOOKUP($A70, [2]工事!$A:$A,[2]工事!$BK:$BK,"")</f>
        <v>　</v>
      </c>
      <c r="V70" s="7" t="str">
        <f>_xlfn.XLOOKUP($A70, [2]工事!$A:$A,[2]工事!$BO:$BO, "")</f>
        <v>　</v>
      </c>
      <c r="W70" s="7" t="str">
        <f>_xlfn.XLOOKUP($A70, [2]工事!$A:$A,[2]工事!$BS:$BS, "")</f>
        <v>　</v>
      </c>
    </row>
    <row r="71" spans="1:23" ht="17.399999999999999" customHeight="1" x14ac:dyDescent="0.2">
      <c r="A71" s="5">
        <f>IF(NOT([2]工事!A73=""), [2]工事!A73, "")</f>
        <v>76</v>
      </c>
      <c r="B71" s="8" t="str">
        <f>_xlfn.XLOOKUP($A71, [2]工事!$A:$A, [2]工事!B:B, "")</f>
        <v>三菱電機ビルソリューションズ㈱</v>
      </c>
      <c r="C71" s="8" t="str">
        <f>_xlfn.XLOOKUP($A71, [2]工事!$A:$A, [2]工事!$D:$D, "")</f>
        <v>代表取締役　織田　巌</v>
      </c>
      <c r="D71" s="7" t="str">
        <f>_xlfn.XLOOKUP($A71, [2]工事!$A:$A,[2]工事!$E:$E, "")</f>
        <v>100-8335</v>
      </c>
      <c r="E71" s="12" t="str">
        <f>_xlfn.XLOOKUP($A71, [2]工事!$A:$A,[2]工事!$F:$F, "")</f>
        <v>東京都千代田区丸の内2-7-3</v>
      </c>
      <c r="F71" s="7"/>
      <c r="G71" s="7" t="str">
        <f>_xlfn.XLOOKUP($A71, [2]工事!$A:$A,[2]工事!G:G, "")</f>
        <v>　</v>
      </c>
      <c r="H71" s="7" t="str">
        <f>_xlfn.XLOOKUP($A71, [2]工事!$A:$A,[2]工事!K:K, "")</f>
        <v>Ｂ</v>
      </c>
      <c r="I71" s="7" t="str">
        <f>_xlfn.XLOOKUP($A71, [2]工事!$A:$A,[2]工事!O:O, "")</f>
        <v>　</v>
      </c>
      <c r="J71" s="7" t="str">
        <f>_xlfn.XLOOKUP($A71, [2]工事!$A:$A,[2]工事!$S:$S, "")</f>
        <v>Ａ</v>
      </c>
      <c r="K71" s="7" t="str">
        <f>_xlfn.XLOOKUP($A71, [2]工事!$A:$A,[2]工事!$W:$W, "")</f>
        <v>Ａ</v>
      </c>
      <c r="L71" s="7" t="str">
        <f>_xlfn.XLOOKUP($A71, [2]工事!$A:$A,[2]工事!$AA:$AA, "")</f>
        <v>　</v>
      </c>
      <c r="M71" s="7" t="str">
        <f>_xlfn.XLOOKUP($A71, [2]工事!$A:$A,[2]工事!$AE:$AE, "")</f>
        <v>　</v>
      </c>
      <c r="N71" s="7" t="str">
        <f>_xlfn.XLOOKUP($A71, [2]工事!$A:$A,[2]工事!$AI:$AI, "")</f>
        <v>有</v>
      </c>
      <c r="O71" s="7" t="str">
        <f>_xlfn.XLOOKUP($A71, [2]工事!$A:$A,[2]工事!$AM:$AM, "")</f>
        <v>有</v>
      </c>
      <c r="P71" s="7" t="str">
        <f>_xlfn.XLOOKUP($A71, [2]工事!$A:$A,[2]工事!$AQ:$AQ, "")</f>
        <v>有</v>
      </c>
      <c r="Q71" s="7" t="str">
        <f>_xlfn.XLOOKUP($A71, [2]工事!$A:$A,[2]工事!$AU:$AU, "")</f>
        <v>有</v>
      </c>
      <c r="R71" s="7" t="str">
        <f>_xlfn.XLOOKUP($A71, [2]工事!$A:$A,[2]工事!$AY:$AY, "")</f>
        <v>Ａ</v>
      </c>
      <c r="S71" s="7" t="str">
        <f>_xlfn.XLOOKUP($A71, [2]工事!$A:$A,[2]工事!$BC:$BC, "")</f>
        <v>　</v>
      </c>
      <c r="T71" s="7" t="str">
        <f>_xlfn.XLOOKUP($A71, [2]工事!$A:$A,[2]工事!$BG:$BG, "")</f>
        <v>有</v>
      </c>
      <c r="U71" s="7" t="str">
        <f>_xlfn.XLOOKUP($A71, [2]工事!$A:$A,[2]工事!$BK:$BK,"")</f>
        <v>　</v>
      </c>
      <c r="V71" s="7" t="str">
        <f>_xlfn.XLOOKUP($A71, [2]工事!$A:$A,[2]工事!$BO:$BO, "")</f>
        <v>有</v>
      </c>
      <c r="W71" s="7" t="str">
        <f>_xlfn.XLOOKUP($A71, [2]工事!$A:$A,[2]工事!$BS:$BS, "")</f>
        <v>　</v>
      </c>
    </row>
    <row r="72" spans="1:23" ht="17.399999999999999" customHeight="1" x14ac:dyDescent="0.2">
      <c r="A72" s="5">
        <f>IF(NOT([2]工事!A74=""), [2]工事!A74, "")</f>
        <v>79</v>
      </c>
      <c r="B72" s="8" t="str">
        <f>_xlfn.XLOOKUP($A72, [2]工事!$A:$A, [2]工事!B:B, "")</f>
        <v>オリックス・ファシリティーズ㈱</v>
      </c>
      <c r="C72" s="8" t="str">
        <f>_xlfn.XLOOKUP($A72, [2]工事!$A:$A, [2]工事!$D:$D, "")</f>
        <v>代表取締役　稲葉　康</v>
      </c>
      <c r="D72" s="7" t="str">
        <f>_xlfn.XLOOKUP($A72, [2]工事!$A:$A,[2]工事!$E:$E, "")</f>
        <v>600-8385</v>
      </c>
      <c r="E72" s="12" t="str">
        <f>_xlfn.XLOOKUP($A72, [2]工事!$A:$A,[2]工事!$F:$F, "")</f>
        <v>京都府京都市下京区大宮通仏光寺下る五坊大宮町99</v>
      </c>
      <c r="F72" s="7"/>
      <c r="G72" s="7" t="str">
        <f>_xlfn.XLOOKUP($A72, [2]工事!$A:$A,[2]工事!G:G, "")</f>
        <v>　</v>
      </c>
      <c r="H72" s="7" t="str">
        <f>_xlfn.XLOOKUP($A72, [2]工事!$A:$A,[2]工事!K:K, "")</f>
        <v>Ｃ</v>
      </c>
      <c r="I72" s="7" t="str">
        <f>_xlfn.XLOOKUP($A72, [2]工事!$A:$A,[2]工事!O:O, "")</f>
        <v>有</v>
      </c>
      <c r="J72" s="7" t="str">
        <f>_xlfn.XLOOKUP($A72, [2]工事!$A:$A,[2]工事!$S:$S, "")</f>
        <v>Ａ</v>
      </c>
      <c r="K72" s="7" t="str">
        <f>_xlfn.XLOOKUP($A72, [2]工事!$A:$A,[2]工事!$W:$W, "")</f>
        <v>Ａ</v>
      </c>
      <c r="L72" s="7" t="str">
        <f>_xlfn.XLOOKUP($A72, [2]工事!$A:$A,[2]工事!$AA:$AA, "")</f>
        <v>　</v>
      </c>
      <c r="M72" s="7" t="str">
        <f>_xlfn.XLOOKUP($A72, [2]工事!$A:$A,[2]工事!$AE:$AE, "")</f>
        <v>　</v>
      </c>
      <c r="N72" s="7" t="str">
        <f>_xlfn.XLOOKUP($A72, [2]工事!$A:$A,[2]工事!$AI:$AI, "")</f>
        <v>有</v>
      </c>
      <c r="O72" s="7" t="str">
        <f>_xlfn.XLOOKUP($A72, [2]工事!$A:$A,[2]工事!$AM:$AM, "")</f>
        <v>有</v>
      </c>
      <c r="P72" s="7" t="str">
        <f>_xlfn.XLOOKUP($A72, [2]工事!$A:$A,[2]工事!$AQ:$AQ, "")</f>
        <v>有</v>
      </c>
      <c r="Q72" s="7" t="str">
        <f>_xlfn.XLOOKUP($A72, [2]工事!$A:$A,[2]工事!$AU:$AU, "")</f>
        <v>　</v>
      </c>
      <c r="R72" s="7" t="str">
        <f>_xlfn.XLOOKUP($A72, [2]工事!$A:$A,[2]工事!$AY:$AY, "")</f>
        <v/>
      </c>
      <c r="S72" s="7" t="str">
        <f>_xlfn.XLOOKUP($A72, [2]工事!$A:$A,[2]工事!$BC:$BC, "")</f>
        <v>　</v>
      </c>
      <c r="T72" s="7" t="str">
        <f>_xlfn.XLOOKUP($A72, [2]工事!$A:$A,[2]工事!$BG:$BG, "")</f>
        <v>有</v>
      </c>
      <c r="U72" s="7" t="str">
        <f>_xlfn.XLOOKUP($A72, [2]工事!$A:$A,[2]工事!$BK:$BK,"")</f>
        <v>　</v>
      </c>
      <c r="V72" s="7" t="str">
        <f>_xlfn.XLOOKUP($A72, [2]工事!$A:$A,[2]工事!$BO:$BO, "")</f>
        <v>有</v>
      </c>
      <c r="W72" s="7" t="str">
        <f>_xlfn.XLOOKUP($A72, [2]工事!$A:$A,[2]工事!$BS:$BS, "")</f>
        <v>　</v>
      </c>
    </row>
    <row r="73" spans="1:23" ht="17.399999999999999" customHeight="1" x14ac:dyDescent="0.2">
      <c r="A73" s="5">
        <f>IF(NOT([2]工事!A75=""), [2]工事!A75, "")</f>
        <v>80</v>
      </c>
      <c r="B73" s="8" t="str">
        <f>_xlfn.XLOOKUP($A73, [2]工事!$A:$A, [2]工事!B:B, "")</f>
        <v>ジャトー㈱</v>
      </c>
      <c r="C73" s="8" t="str">
        <f>_xlfn.XLOOKUP($A73, [2]工事!$A:$A, [2]工事!$D:$D, "")</f>
        <v>代表取締役　小野　謙治</v>
      </c>
      <c r="D73" s="7" t="str">
        <f>_xlfn.XLOOKUP($A73, [2]工事!$A:$A,[2]工事!$E:$E, "")</f>
        <v>530-0053</v>
      </c>
      <c r="E73" s="12" t="str">
        <f>_xlfn.XLOOKUP($A73, [2]工事!$A:$A,[2]工事!$F:$F, "")</f>
        <v>大阪府大阪市北区末広町1-22</v>
      </c>
      <c r="F73" s="7"/>
      <c r="G73" s="7" t="str">
        <f>_xlfn.XLOOKUP($A73, [2]工事!$A:$A,[2]工事!G:G, "")</f>
        <v>　</v>
      </c>
      <c r="H73" s="7" t="str">
        <f>_xlfn.XLOOKUP($A73, [2]工事!$A:$A,[2]工事!K:K, "")</f>
        <v/>
      </c>
      <c r="I73" s="7" t="str">
        <f>_xlfn.XLOOKUP($A73, [2]工事!$A:$A,[2]工事!O:O, "")</f>
        <v>　</v>
      </c>
      <c r="J73" s="7" t="str">
        <f>_xlfn.XLOOKUP($A73, [2]工事!$A:$A,[2]工事!$S:$S, "")</f>
        <v>Ｂ</v>
      </c>
      <c r="K73" s="7" t="str">
        <f>_xlfn.XLOOKUP($A73, [2]工事!$A:$A,[2]工事!$W:$W, "")</f>
        <v xml:space="preserve"> </v>
      </c>
      <c r="L73" s="7" t="str">
        <f>_xlfn.XLOOKUP($A73, [2]工事!$A:$A,[2]工事!$AA:$AA, "")</f>
        <v>　</v>
      </c>
      <c r="M73" s="7" t="str">
        <f>_xlfn.XLOOKUP($A73, [2]工事!$A:$A,[2]工事!$AE:$AE, "")</f>
        <v>　</v>
      </c>
      <c r="N73" s="7" t="str">
        <f>_xlfn.XLOOKUP($A73, [2]工事!$A:$A,[2]工事!$AI:$AI, "")</f>
        <v>　</v>
      </c>
      <c r="O73" s="7" t="str">
        <f>_xlfn.XLOOKUP($A73, [2]工事!$A:$A,[2]工事!$AM:$AM, "")</f>
        <v>　</v>
      </c>
      <c r="P73" s="7" t="str">
        <f>_xlfn.XLOOKUP($A73, [2]工事!$A:$A,[2]工事!$AQ:$AQ, "")</f>
        <v>　</v>
      </c>
      <c r="Q73" s="7" t="str">
        <f>_xlfn.XLOOKUP($A73, [2]工事!$A:$A,[2]工事!$AU:$AU, "")</f>
        <v>　</v>
      </c>
      <c r="R73" s="7" t="str">
        <f>_xlfn.XLOOKUP($A73, [2]工事!$A:$A,[2]工事!$AY:$AY, "")</f>
        <v>Ｂ</v>
      </c>
      <c r="S73" s="7" t="str">
        <f>_xlfn.XLOOKUP($A73, [2]工事!$A:$A,[2]工事!$BC:$BC, "")</f>
        <v>　</v>
      </c>
      <c r="T73" s="7" t="str">
        <f>_xlfn.XLOOKUP($A73, [2]工事!$A:$A,[2]工事!$BG:$BG, "")</f>
        <v>　</v>
      </c>
      <c r="U73" s="7" t="str">
        <f>_xlfn.XLOOKUP($A73, [2]工事!$A:$A,[2]工事!$BK:$BK,"")</f>
        <v>　</v>
      </c>
      <c r="V73" s="7" t="str">
        <f>_xlfn.XLOOKUP($A73, [2]工事!$A:$A,[2]工事!$BO:$BO, "")</f>
        <v>有</v>
      </c>
      <c r="W73" s="7" t="str">
        <f>_xlfn.XLOOKUP($A73, [2]工事!$A:$A,[2]工事!$BS:$BS, "")</f>
        <v>　</v>
      </c>
    </row>
    <row r="74" spans="1:23" ht="17.399999999999999" customHeight="1" x14ac:dyDescent="0.2">
      <c r="A74" s="5">
        <f>IF(NOT([2]工事!A76=""), [2]工事!A76, "")</f>
        <v>81</v>
      </c>
      <c r="B74" s="8" t="str">
        <f>_xlfn.XLOOKUP($A74, [2]工事!$A:$A, [2]工事!B:B, "")</f>
        <v>鹿島建設㈱</v>
      </c>
      <c r="C74" s="8" t="str">
        <f>_xlfn.XLOOKUP($A74, [2]工事!$A:$A, [2]工事!$D:$D, "")</f>
        <v>代表取締役社長　天野　裕正</v>
      </c>
      <c r="D74" s="7" t="str">
        <f>_xlfn.XLOOKUP($A74, [2]工事!$A:$A,[2]工事!$E:$E, "")</f>
        <v>107-8388</v>
      </c>
      <c r="E74" s="12" t="str">
        <f>_xlfn.XLOOKUP($A74, [2]工事!$A:$A,[2]工事!$F:$F, "")</f>
        <v>東京都港区元赤坂1-3-1</v>
      </c>
      <c r="F74" s="7"/>
      <c r="G74" s="7" t="str">
        <f>_xlfn.XLOOKUP($A74, [2]工事!$A:$A,[2]工事!G:G, "")</f>
        <v>有</v>
      </c>
      <c r="H74" s="7" t="str">
        <f>_xlfn.XLOOKUP($A74, [2]工事!$A:$A,[2]工事!K:K, "")</f>
        <v>Ａ</v>
      </c>
      <c r="I74" s="7" t="str">
        <f>_xlfn.XLOOKUP($A74, [2]工事!$A:$A,[2]工事!O:O, "")</f>
        <v>有</v>
      </c>
      <c r="J74" s="7" t="str">
        <f>_xlfn.XLOOKUP($A74, [2]工事!$A:$A,[2]工事!$S:$S, "")</f>
        <v>Ａ</v>
      </c>
      <c r="K74" s="7" t="str">
        <f>_xlfn.XLOOKUP($A74, [2]工事!$A:$A,[2]工事!$W:$W, "")</f>
        <v>Ａ</v>
      </c>
      <c r="L74" s="7" t="str">
        <f>_xlfn.XLOOKUP($A74, [2]工事!$A:$A,[2]工事!$AA:$AA, "")</f>
        <v>有</v>
      </c>
      <c r="M74" s="7" t="str">
        <f>_xlfn.XLOOKUP($A74, [2]工事!$A:$A,[2]工事!$AE:$AE, "")</f>
        <v>有</v>
      </c>
      <c r="N74" s="7" t="str">
        <f>_xlfn.XLOOKUP($A74, [2]工事!$A:$A,[2]工事!$AI:$AI, "")</f>
        <v>有</v>
      </c>
      <c r="O74" s="7" t="str">
        <f>_xlfn.XLOOKUP($A74, [2]工事!$A:$A,[2]工事!$AM:$AM, "")</f>
        <v>有</v>
      </c>
      <c r="P74" s="7" t="str">
        <f>_xlfn.XLOOKUP($A74, [2]工事!$A:$A,[2]工事!$AQ:$AQ, "")</f>
        <v>有</v>
      </c>
      <c r="Q74" s="7" t="str">
        <f>_xlfn.XLOOKUP($A74, [2]工事!$A:$A,[2]工事!$AU:$AU, "")</f>
        <v>有</v>
      </c>
      <c r="R74" s="7" t="str">
        <f>_xlfn.XLOOKUP($A74, [2]工事!$A:$A,[2]工事!$AY:$AY, "")</f>
        <v>Ｂ</v>
      </c>
      <c r="S74" s="7" t="str">
        <f>_xlfn.XLOOKUP($A74, [2]工事!$A:$A,[2]工事!$BC:$BC, "")</f>
        <v>有</v>
      </c>
      <c r="T74" s="7" t="str">
        <f>_xlfn.XLOOKUP($A74, [2]工事!$A:$A,[2]工事!$BG:$BG, "")</f>
        <v>有</v>
      </c>
      <c r="U74" s="7" t="str">
        <f>_xlfn.XLOOKUP($A74, [2]工事!$A:$A,[2]工事!$BK:$BK,"")</f>
        <v>有</v>
      </c>
      <c r="V74" s="7" t="str">
        <f>_xlfn.XLOOKUP($A74, [2]工事!$A:$A,[2]工事!$BO:$BO, "")</f>
        <v>　</v>
      </c>
      <c r="W74" s="7" t="str">
        <f>_xlfn.XLOOKUP($A74, [2]工事!$A:$A,[2]工事!$BS:$BS, "")</f>
        <v>有</v>
      </c>
    </row>
    <row r="75" spans="1:23" ht="17.399999999999999" customHeight="1" x14ac:dyDescent="0.2">
      <c r="A75" s="5">
        <f>IF(NOT([2]工事!A77=""), [2]工事!A77, "")</f>
        <v>82</v>
      </c>
      <c r="B75" s="8" t="str">
        <f>_xlfn.XLOOKUP($A75, [2]工事!$A:$A, [2]工事!B:B, "")</f>
        <v>大阪電気機工㈱</v>
      </c>
      <c r="C75" s="8" t="str">
        <f>_xlfn.XLOOKUP($A75, [2]工事!$A:$A, [2]工事!$D:$D, "")</f>
        <v>代表取締役　中山　武圭</v>
      </c>
      <c r="D75" s="7" t="str">
        <f>_xlfn.XLOOKUP($A75, [2]工事!$A:$A,[2]工事!$E:$E, "")</f>
        <v>544-0034</v>
      </c>
      <c r="E75" s="12" t="str">
        <f>_xlfn.XLOOKUP($A75, [2]工事!$A:$A,[2]工事!$F:$F, "")</f>
        <v>大阪府大阪市生野区桃谷五丁目2番3号</v>
      </c>
      <c r="F75" s="7"/>
      <c r="G75" s="7" t="str">
        <f>_xlfn.XLOOKUP($A75, [2]工事!$A:$A,[2]工事!G:G, "")</f>
        <v>　</v>
      </c>
      <c r="H75" s="7" t="str">
        <f>_xlfn.XLOOKUP($A75, [2]工事!$A:$A,[2]工事!K:K, "")</f>
        <v/>
      </c>
      <c r="I75" s="7" t="str">
        <f>_xlfn.XLOOKUP($A75, [2]工事!$A:$A,[2]工事!O:O, "")</f>
        <v>　</v>
      </c>
      <c r="J75" s="7" t="str">
        <f>_xlfn.XLOOKUP($A75, [2]工事!$A:$A,[2]工事!$S:$S, "")</f>
        <v>Ｂ</v>
      </c>
      <c r="K75" s="7" t="str">
        <f>_xlfn.XLOOKUP($A75, [2]工事!$A:$A,[2]工事!$W:$W, "")</f>
        <v>Ｂ</v>
      </c>
      <c r="L75" s="7" t="str">
        <f>_xlfn.XLOOKUP($A75, [2]工事!$A:$A,[2]工事!$AA:$AA, "")</f>
        <v>　</v>
      </c>
      <c r="M75" s="7" t="str">
        <f>_xlfn.XLOOKUP($A75, [2]工事!$A:$A,[2]工事!$AE:$AE, "")</f>
        <v>　</v>
      </c>
      <c r="N75" s="7" t="str">
        <f>_xlfn.XLOOKUP($A75, [2]工事!$A:$A,[2]工事!$AI:$AI, "")</f>
        <v>　</v>
      </c>
      <c r="O75" s="7" t="str">
        <f>_xlfn.XLOOKUP($A75, [2]工事!$A:$A,[2]工事!$AM:$AM, "")</f>
        <v>　</v>
      </c>
      <c r="P75" s="7" t="str">
        <f>_xlfn.XLOOKUP($A75, [2]工事!$A:$A,[2]工事!$AQ:$AQ, "")</f>
        <v>　</v>
      </c>
      <c r="Q75" s="7" t="str">
        <f>_xlfn.XLOOKUP($A75, [2]工事!$A:$A,[2]工事!$AU:$AU, "")</f>
        <v>　</v>
      </c>
      <c r="R75" s="7" t="str">
        <f>_xlfn.XLOOKUP($A75, [2]工事!$A:$A,[2]工事!$AY:$AY, "")</f>
        <v>Ｃ</v>
      </c>
      <c r="S75" s="7" t="str">
        <f>_xlfn.XLOOKUP($A75, [2]工事!$A:$A,[2]工事!$BC:$BC, "")</f>
        <v>　</v>
      </c>
      <c r="T75" s="7" t="str">
        <f>_xlfn.XLOOKUP($A75, [2]工事!$A:$A,[2]工事!$BG:$BG, "")</f>
        <v>　</v>
      </c>
      <c r="U75" s="7" t="str">
        <f>_xlfn.XLOOKUP($A75, [2]工事!$A:$A,[2]工事!$BK:$BK,"")</f>
        <v>　</v>
      </c>
      <c r="V75" s="7" t="str">
        <f>_xlfn.XLOOKUP($A75, [2]工事!$A:$A,[2]工事!$BO:$BO, "")</f>
        <v>有</v>
      </c>
      <c r="W75" s="7" t="str">
        <f>_xlfn.XLOOKUP($A75, [2]工事!$A:$A,[2]工事!$BS:$BS, "")</f>
        <v>　</v>
      </c>
    </row>
    <row r="76" spans="1:23" ht="17.399999999999999" customHeight="1" x14ac:dyDescent="0.2">
      <c r="A76" s="5">
        <f>IF(NOT([2]工事!A78=""), [2]工事!A78, "")</f>
        <v>83</v>
      </c>
      <c r="B76" s="8" t="str">
        <f>_xlfn.XLOOKUP($A76, [2]工事!$A:$A, [2]工事!B:B, "")</f>
        <v>JFE東日本ジーエス㈱</v>
      </c>
      <c r="C76" s="8" t="str">
        <f>_xlfn.XLOOKUP($A76, [2]工事!$A:$A, [2]工事!$D:$D, "")</f>
        <v>代表取締役社長　藤井　久敬</v>
      </c>
      <c r="D76" s="7" t="str">
        <f>_xlfn.XLOOKUP($A76, [2]工事!$A:$A,[2]工事!$E:$E, "")</f>
        <v>210-0832</v>
      </c>
      <c r="E76" s="12" t="str">
        <f>_xlfn.XLOOKUP($A76, [2]工事!$A:$A,[2]工事!$F:$F, "")</f>
        <v>神奈川県川崎市川崎区池上新町3-4-3</v>
      </c>
      <c r="F76" s="7"/>
      <c r="G76" s="7" t="str">
        <f>_xlfn.XLOOKUP($A76, [2]工事!$A:$A,[2]工事!G:G, "")</f>
        <v>　</v>
      </c>
      <c r="H76" s="7" t="str">
        <f>_xlfn.XLOOKUP($A76, [2]工事!$A:$A,[2]工事!K:K, "")</f>
        <v/>
      </c>
      <c r="I76" s="7" t="str">
        <f>_xlfn.XLOOKUP($A76, [2]工事!$A:$A,[2]工事!O:O, "")</f>
        <v>　</v>
      </c>
      <c r="J76" s="7" t="str">
        <f>_xlfn.XLOOKUP($A76, [2]工事!$A:$A,[2]工事!$S:$S, "")</f>
        <v xml:space="preserve"> </v>
      </c>
      <c r="K76" s="7" t="str">
        <f>_xlfn.XLOOKUP($A76, [2]工事!$A:$A,[2]工事!$W:$W, "")</f>
        <v xml:space="preserve"> </v>
      </c>
      <c r="L76" s="7" t="str">
        <f>_xlfn.XLOOKUP($A76, [2]工事!$A:$A,[2]工事!$AA:$AA, "")</f>
        <v>　</v>
      </c>
      <c r="M76" s="7" t="str">
        <f>_xlfn.XLOOKUP($A76, [2]工事!$A:$A,[2]工事!$AE:$AE, "")</f>
        <v>　</v>
      </c>
      <c r="N76" s="7" t="str">
        <f>_xlfn.XLOOKUP($A76, [2]工事!$A:$A,[2]工事!$AI:$AI, "")</f>
        <v>　</v>
      </c>
      <c r="O76" s="7" t="str">
        <f>_xlfn.XLOOKUP($A76, [2]工事!$A:$A,[2]工事!$AM:$AM, "")</f>
        <v>　</v>
      </c>
      <c r="P76" s="7" t="str">
        <f>_xlfn.XLOOKUP($A76, [2]工事!$A:$A,[2]工事!$AQ:$AQ, "")</f>
        <v>　</v>
      </c>
      <c r="Q76" s="7" t="str">
        <f>_xlfn.XLOOKUP($A76, [2]工事!$A:$A,[2]工事!$AU:$AU, "")</f>
        <v>　</v>
      </c>
      <c r="R76" s="7" t="str">
        <f>_xlfn.XLOOKUP($A76, [2]工事!$A:$A,[2]工事!$AY:$AY, "")</f>
        <v/>
      </c>
      <c r="S76" s="7" t="str">
        <f>_xlfn.XLOOKUP($A76, [2]工事!$A:$A,[2]工事!$BC:$BC, "")</f>
        <v>有</v>
      </c>
      <c r="T76" s="7" t="str">
        <f>_xlfn.XLOOKUP($A76, [2]工事!$A:$A,[2]工事!$BG:$BG, "")</f>
        <v>　</v>
      </c>
      <c r="U76" s="7" t="str">
        <f>_xlfn.XLOOKUP($A76, [2]工事!$A:$A,[2]工事!$BK:$BK,"")</f>
        <v>　</v>
      </c>
      <c r="V76" s="7" t="str">
        <f>_xlfn.XLOOKUP($A76, [2]工事!$A:$A,[2]工事!$BO:$BO, "")</f>
        <v>　</v>
      </c>
      <c r="W76" s="7" t="str">
        <f>_xlfn.XLOOKUP($A76, [2]工事!$A:$A,[2]工事!$BS:$BS, "")</f>
        <v>　</v>
      </c>
    </row>
    <row r="77" spans="1:23" ht="17.399999999999999" customHeight="1" x14ac:dyDescent="0.2">
      <c r="A77" s="5">
        <f>IF(NOT([2]工事!A79=""), [2]工事!A79, "")</f>
        <v>86</v>
      </c>
      <c r="B77" s="8" t="str">
        <f>_xlfn.XLOOKUP($A77, [2]工事!$A:$A, [2]工事!B:B, "")</f>
        <v>ヒビノスペーステック㈱</v>
      </c>
      <c r="C77" s="8" t="str">
        <f>_xlfn.XLOOKUP($A77, [2]工事!$A:$A, [2]工事!$D:$D, "")</f>
        <v>代表取締役社長　勝又　康浩</v>
      </c>
      <c r="D77" s="7" t="str">
        <f>_xlfn.XLOOKUP($A77, [2]工事!$A:$A,[2]工事!$E:$E, "")</f>
        <v>105-0022</v>
      </c>
      <c r="E77" s="12" t="str">
        <f>_xlfn.XLOOKUP($A77, [2]工事!$A:$A,[2]工事!$F:$F, "")</f>
        <v>東京都港区海岸2-7-70</v>
      </c>
      <c r="F77" s="7"/>
      <c r="G77" s="7" t="str">
        <f>_xlfn.XLOOKUP($A77, [2]工事!$A:$A,[2]工事!G:G, "")</f>
        <v>　</v>
      </c>
      <c r="H77" s="7" t="str">
        <f>_xlfn.XLOOKUP($A77, [2]工事!$A:$A,[2]工事!K:K, "")</f>
        <v/>
      </c>
      <c r="I77" s="7" t="str">
        <f>_xlfn.XLOOKUP($A77, [2]工事!$A:$A,[2]工事!O:O, "")</f>
        <v>　</v>
      </c>
      <c r="J77" s="7" t="str">
        <f>_xlfn.XLOOKUP($A77, [2]工事!$A:$A,[2]工事!$S:$S, "")</f>
        <v>Ｃ</v>
      </c>
      <c r="K77" s="7" t="str">
        <f>_xlfn.XLOOKUP($A77, [2]工事!$A:$A,[2]工事!$W:$W, "")</f>
        <v xml:space="preserve"> </v>
      </c>
      <c r="L77" s="7" t="str">
        <f>_xlfn.XLOOKUP($A77, [2]工事!$A:$A,[2]工事!$AA:$AA, "")</f>
        <v>　</v>
      </c>
      <c r="M77" s="7" t="str">
        <f>_xlfn.XLOOKUP($A77, [2]工事!$A:$A,[2]工事!$AE:$AE, "")</f>
        <v>　</v>
      </c>
      <c r="N77" s="7" t="str">
        <f>_xlfn.XLOOKUP($A77, [2]工事!$A:$A,[2]工事!$AI:$AI, "")</f>
        <v>　</v>
      </c>
      <c r="O77" s="7" t="str">
        <f>_xlfn.XLOOKUP($A77, [2]工事!$A:$A,[2]工事!$AM:$AM, "")</f>
        <v>　</v>
      </c>
      <c r="P77" s="7" t="str">
        <f>_xlfn.XLOOKUP($A77, [2]工事!$A:$A,[2]工事!$AQ:$AQ, "")</f>
        <v>　</v>
      </c>
      <c r="Q77" s="7" t="str">
        <f>_xlfn.XLOOKUP($A77, [2]工事!$A:$A,[2]工事!$AU:$AU, "")</f>
        <v>　</v>
      </c>
      <c r="R77" s="7" t="str">
        <f>_xlfn.XLOOKUP($A77, [2]工事!$A:$A,[2]工事!$AY:$AY, "")</f>
        <v>Ｂ</v>
      </c>
      <c r="S77" s="7" t="str">
        <f>_xlfn.XLOOKUP($A77, [2]工事!$A:$A,[2]工事!$BC:$BC, "")</f>
        <v>　</v>
      </c>
      <c r="T77" s="7" t="str">
        <f>_xlfn.XLOOKUP($A77, [2]工事!$A:$A,[2]工事!$BG:$BG, "")</f>
        <v>　</v>
      </c>
      <c r="U77" s="7" t="str">
        <f>_xlfn.XLOOKUP($A77, [2]工事!$A:$A,[2]工事!$BK:$BK,"")</f>
        <v>　</v>
      </c>
      <c r="V77" s="7" t="str">
        <f>_xlfn.XLOOKUP($A77, [2]工事!$A:$A,[2]工事!$BO:$BO, "")</f>
        <v>　</v>
      </c>
      <c r="W77" s="7" t="str">
        <f>_xlfn.XLOOKUP($A77, [2]工事!$A:$A,[2]工事!$BS:$BS, "")</f>
        <v>　</v>
      </c>
    </row>
    <row r="78" spans="1:23" ht="17.399999999999999" customHeight="1" x14ac:dyDescent="0.2">
      <c r="A78" s="5">
        <f>IF(NOT([2]工事!A80=""), [2]工事!A80, "")</f>
        <v>87</v>
      </c>
      <c r="B78" s="8" t="str">
        <f>_xlfn.XLOOKUP($A78, [2]工事!$A:$A, [2]工事!B:B, "")</f>
        <v>㈱大三洋行</v>
      </c>
      <c r="C78" s="8" t="str">
        <f>_xlfn.XLOOKUP($A78, [2]工事!$A:$A, [2]工事!$D:$D, "")</f>
        <v>代表取締役社長　白地　英昭</v>
      </c>
      <c r="D78" s="7" t="str">
        <f>_xlfn.XLOOKUP($A78, [2]工事!$A:$A,[2]工事!$E:$E, "")</f>
        <v>108-0075</v>
      </c>
      <c r="E78" s="12" t="str">
        <f>_xlfn.XLOOKUP($A78, [2]工事!$A:$A,[2]工事!$F:$F, "")</f>
        <v>東京都港区港南2-5-11</v>
      </c>
      <c r="F78" s="7"/>
      <c r="G78" s="7" t="str">
        <f>_xlfn.XLOOKUP($A78, [2]工事!$A:$A,[2]工事!G:G, "")</f>
        <v>　</v>
      </c>
      <c r="H78" s="7" t="str">
        <f>_xlfn.XLOOKUP($A78, [2]工事!$A:$A,[2]工事!K:K, "")</f>
        <v/>
      </c>
      <c r="I78" s="7" t="str">
        <f>_xlfn.XLOOKUP($A78, [2]工事!$A:$A,[2]工事!O:O, "")</f>
        <v>　</v>
      </c>
      <c r="J78" s="7" t="str">
        <f>_xlfn.XLOOKUP($A78, [2]工事!$A:$A,[2]工事!$S:$S, "")</f>
        <v>Ａ</v>
      </c>
      <c r="K78" s="7" t="str">
        <f>_xlfn.XLOOKUP($A78, [2]工事!$A:$A,[2]工事!$W:$W, "")</f>
        <v xml:space="preserve"> </v>
      </c>
      <c r="L78" s="7" t="str">
        <f>_xlfn.XLOOKUP($A78, [2]工事!$A:$A,[2]工事!$AA:$AA, "")</f>
        <v>　</v>
      </c>
      <c r="M78" s="7" t="str">
        <f>_xlfn.XLOOKUP($A78, [2]工事!$A:$A,[2]工事!$AE:$AE, "")</f>
        <v>　</v>
      </c>
      <c r="N78" s="7" t="str">
        <f>_xlfn.XLOOKUP($A78, [2]工事!$A:$A,[2]工事!$AI:$AI, "")</f>
        <v>　</v>
      </c>
      <c r="O78" s="7" t="str">
        <f>_xlfn.XLOOKUP($A78, [2]工事!$A:$A,[2]工事!$AM:$AM, "")</f>
        <v>　</v>
      </c>
      <c r="P78" s="7" t="str">
        <f>_xlfn.XLOOKUP($A78, [2]工事!$A:$A,[2]工事!$AQ:$AQ, "")</f>
        <v>　</v>
      </c>
      <c r="Q78" s="7" t="str">
        <f>_xlfn.XLOOKUP($A78, [2]工事!$A:$A,[2]工事!$AU:$AU, "")</f>
        <v>　</v>
      </c>
      <c r="R78" s="7" t="str">
        <f>_xlfn.XLOOKUP($A78, [2]工事!$A:$A,[2]工事!$AY:$AY, "")</f>
        <v/>
      </c>
      <c r="S78" s="7" t="str">
        <f>_xlfn.XLOOKUP($A78, [2]工事!$A:$A,[2]工事!$BC:$BC, "")</f>
        <v>　</v>
      </c>
      <c r="T78" s="7" t="str">
        <f>_xlfn.XLOOKUP($A78, [2]工事!$A:$A,[2]工事!$BG:$BG, "")</f>
        <v>　</v>
      </c>
      <c r="U78" s="7" t="str">
        <f>_xlfn.XLOOKUP($A78, [2]工事!$A:$A,[2]工事!$BK:$BK,"")</f>
        <v>　</v>
      </c>
      <c r="V78" s="7" t="str">
        <f>_xlfn.XLOOKUP($A78, [2]工事!$A:$A,[2]工事!$BO:$BO, "")</f>
        <v>有</v>
      </c>
      <c r="W78" s="7" t="str">
        <f>_xlfn.XLOOKUP($A78, [2]工事!$A:$A,[2]工事!$BS:$BS, "")</f>
        <v>　</v>
      </c>
    </row>
    <row r="79" spans="1:23" ht="17.399999999999999" customHeight="1" x14ac:dyDescent="0.2">
      <c r="A79" s="5">
        <f>IF(NOT([2]工事!A81=""), [2]工事!A81, "")</f>
        <v>88</v>
      </c>
      <c r="B79" s="8" t="str">
        <f>_xlfn.XLOOKUP($A79, [2]工事!$A:$A, [2]工事!B:B, "")</f>
        <v>㈱河本総合防災</v>
      </c>
      <c r="C79" s="8" t="str">
        <f>_xlfn.XLOOKUP($A79, [2]工事!$A:$A, [2]工事!$D:$D, "")</f>
        <v>代表取締役　山内　隆</v>
      </c>
      <c r="D79" s="7" t="str">
        <f>_xlfn.XLOOKUP($A79, [2]工事!$A:$A,[2]工事!$E:$E, "")</f>
        <v>252-0233</v>
      </c>
      <c r="E79" s="12" t="str">
        <f>_xlfn.XLOOKUP($A79, [2]工事!$A:$A,[2]工事!$F:$F, "")</f>
        <v>神奈川県相模原市中央区鹿沼台2-1-3</v>
      </c>
      <c r="F79" s="7"/>
      <c r="G79" s="7" t="str">
        <f>_xlfn.XLOOKUP($A79, [2]工事!$A:$A,[2]工事!G:G, "")</f>
        <v>　</v>
      </c>
      <c r="H79" s="7" t="str">
        <f>_xlfn.XLOOKUP($A79, [2]工事!$A:$A,[2]工事!K:K, "")</f>
        <v/>
      </c>
      <c r="I79" s="7" t="str">
        <f>_xlfn.XLOOKUP($A79, [2]工事!$A:$A,[2]工事!O:O, "")</f>
        <v>　</v>
      </c>
      <c r="J79" s="7" t="str">
        <f>_xlfn.XLOOKUP($A79, [2]工事!$A:$A,[2]工事!$S:$S, "")</f>
        <v>Ｂ</v>
      </c>
      <c r="K79" s="7" t="str">
        <f>_xlfn.XLOOKUP($A79, [2]工事!$A:$A,[2]工事!$W:$W, "")</f>
        <v xml:space="preserve"> </v>
      </c>
      <c r="L79" s="7" t="str">
        <f>_xlfn.XLOOKUP($A79, [2]工事!$A:$A,[2]工事!$AA:$AA, "")</f>
        <v>　</v>
      </c>
      <c r="M79" s="7" t="str">
        <f>_xlfn.XLOOKUP($A79, [2]工事!$A:$A,[2]工事!$AE:$AE, "")</f>
        <v>　</v>
      </c>
      <c r="N79" s="7" t="str">
        <f>_xlfn.XLOOKUP($A79, [2]工事!$A:$A,[2]工事!$AI:$AI, "")</f>
        <v>　</v>
      </c>
      <c r="O79" s="7" t="str">
        <f>_xlfn.XLOOKUP($A79, [2]工事!$A:$A,[2]工事!$AM:$AM, "")</f>
        <v>　</v>
      </c>
      <c r="P79" s="7" t="str">
        <f>_xlfn.XLOOKUP($A79, [2]工事!$A:$A,[2]工事!$AQ:$AQ, "")</f>
        <v>　</v>
      </c>
      <c r="Q79" s="7" t="str">
        <f>_xlfn.XLOOKUP($A79, [2]工事!$A:$A,[2]工事!$AU:$AU, "")</f>
        <v>　</v>
      </c>
      <c r="R79" s="7" t="str">
        <f>_xlfn.XLOOKUP($A79, [2]工事!$A:$A,[2]工事!$AY:$AY, "")</f>
        <v/>
      </c>
      <c r="S79" s="7" t="str">
        <f>_xlfn.XLOOKUP($A79, [2]工事!$A:$A,[2]工事!$BC:$BC, "")</f>
        <v>　</v>
      </c>
      <c r="T79" s="7" t="str">
        <f>_xlfn.XLOOKUP($A79, [2]工事!$A:$A,[2]工事!$BG:$BG, "")</f>
        <v>　</v>
      </c>
      <c r="U79" s="7" t="str">
        <f>_xlfn.XLOOKUP($A79, [2]工事!$A:$A,[2]工事!$BK:$BK,"")</f>
        <v>　</v>
      </c>
      <c r="V79" s="7" t="str">
        <f>_xlfn.XLOOKUP($A79, [2]工事!$A:$A,[2]工事!$BO:$BO, "")</f>
        <v>有</v>
      </c>
      <c r="W79" s="7" t="str">
        <f>_xlfn.XLOOKUP($A79, [2]工事!$A:$A,[2]工事!$BS:$BS, "")</f>
        <v>　</v>
      </c>
    </row>
    <row r="80" spans="1:23" ht="17.399999999999999" customHeight="1" x14ac:dyDescent="0.2">
      <c r="A80" s="5">
        <f>IF(NOT([2]工事!A82=""), [2]工事!A82, "")</f>
        <v>89</v>
      </c>
      <c r="B80" s="8" t="str">
        <f>_xlfn.XLOOKUP($A80, [2]工事!$A:$A, [2]工事!B:B, "")</f>
        <v>大日本土木㈱</v>
      </c>
      <c r="C80" s="8" t="str">
        <f>_xlfn.XLOOKUP($A80, [2]工事!$A:$A, [2]工事!$D:$D, "")</f>
        <v>代表取締役社長　松　雅彦</v>
      </c>
      <c r="D80" s="7" t="str">
        <f>_xlfn.XLOOKUP($A80, [2]工事!$A:$A,[2]工事!$E:$E, "")</f>
        <v>500-8555</v>
      </c>
      <c r="E80" s="12" t="str">
        <f>_xlfn.XLOOKUP($A80, [2]工事!$A:$A,[2]工事!$F:$F, "")</f>
        <v>岐阜県岐阜市宇佐南1-3-11</v>
      </c>
      <c r="F80" s="7"/>
      <c r="G80" s="7" t="str">
        <f>_xlfn.XLOOKUP($A80, [2]工事!$A:$A,[2]工事!G:G, "")</f>
        <v>有</v>
      </c>
      <c r="H80" s="7" t="str">
        <f>_xlfn.XLOOKUP($A80, [2]工事!$A:$A,[2]工事!K:K, "")</f>
        <v>Ａ</v>
      </c>
      <c r="I80" s="7" t="str">
        <f>_xlfn.XLOOKUP($A80, [2]工事!$A:$A,[2]工事!O:O, "")</f>
        <v>有</v>
      </c>
      <c r="J80" s="7" t="str">
        <f>_xlfn.XLOOKUP($A80, [2]工事!$A:$A,[2]工事!$S:$S, "")</f>
        <v>Ｂ</v>
      </c>
      <c r="K80" s="7" t="str">
        <f>_xlfn.XLOOKUP($A80, [2]工事!$A:$A,[2]工事!$W:$W, "")</f>
        <v>Ｂ</v>
      </c>
      <c r="L80" s="7" t="str">
        <f>_xlfn.XLOOKUP($A80, [2]工事!$A:$A,[2]工事!$AA:$AA, "")</f>
        <v>有</v>
      </c>
      <c r="M80" s="7" t="str">
        <f>_xlfn.XLOOKUP($A80, [2]工事!$A:$A,[2]工事!$AE:$AE, "")</f>
        <v>有</v>
      </c>
      <c r="N80" s="7" t="str">
        <f>_xlfn.XLOOKUP($A80, [2]工事!$A:$A,[2]工事!$AI:$AI, "")</f>
        <v>有</v>
      </c>
      <c r="O80" s="7" t="str">
        <f>_xlfn.XLOOKUP($A80, [2]工事!$A:$A,[2]工事!$AM:$AM, "")</f>
        <v>有</v>
      </c>
      <c r="P80" s="7" t="str">
        <f>_xlfn.XLOOKUP($A80, [2]工事!$A:$A,[2]工事!$AQ:$AQ, "")</f>
        <v>有</v>
      </c>
      <c r="Q80" s="7" t="str">
        <f>_xlfn.XLOOKUP($A80, [2]工事!$A:$A,[2]工事!$AU:$AU, "")</f>
        <v>　</v>
      </c>
      <c r="R80" s="7" t="str">
        <f>_xlfn.XLOOKUP($A80, [2]工事!$A:$A,[2]工事!$AY:$AY, "")</f>
        <v/>
      </c>
      <c r="S80" s="7" t="str">
        <f>_xlfn.XLOOKUP($A80, [2]工事!$A:$A,[2]工事!$BC:$BC, "")</f>
        <v>有</v>
      </c>
      <c r="T80" s="7" t="str">
        <f>_xlfn.XLOOKUP($A80, [2]工事!$A:$A,[2]工事!$BG:$BG, "")</f>
        <v>　</v>
      </c>
      <c r="U80" s="7" t="str">
        <f>_xlfn.XLOOKUP($A80, [2]工事!$A:$A,[2]工事!$BK:$BK,"")</f>
        <v>有</v>
      </c>
      <c r="V80" s="7" t="str">
        <f>_xlfn.XLOOKUP($A80, [2]工事!$A:$A,[2]工事!$BO:$BO, "")</f>
        <v>　</v>
      </c>
      <c r="W80" s="7" t="str">
        <f>_xlfn.XLOOKUP($A80, [2]工事!$A:$A,[2]工事!$BS:$BS, "")</f>
        <v>有</v>
      </c>
    </row>
    <row r="81" spans="1:23" ht="17.399999999999999" customHeight="1" x14ac:dyDescent="0.2">
      <c r="A81" s="5">
        <f>IF(NOT([2]工事!A83=""), [2]工事!A83, "")</f>
        <v>90</v>
      </c>
      <c r="B81" s="8" t="str">
        <f>_xlfn.XLOOKUP($A81, [2]工事!$A:$A, [2]工事!B:B, "")</f>
        <v>㈱スタッフ</v>
      </c>
      <c r="C81" s="8" t="str">
        <f>_xlfn.XLOOKUP($A81, [2]工事!$A:$A, [2]工事!$D:$D, "")</f>
        <v>代表取締役　三ケ野　弘二</v>
      </c>
      <c r="D81" s="7" t="str">
        <f>_xlfn.XLOOKUP($A81, [2]工事!$A:$A,[2]工事!$E:$E, "")</f>
        <v>152-0023</v>
      </c>
      <c r="E81" s="12" t="str">
        <f>_xlfn.XLOOKUP($A81, [2]工事!$A:$A,[2]工事!$F:$F, "")</f>
        <v>東京都目黒区八雲1-3-9コーポ大樹2階</v>
      </c>
      <c r="F81" s="7"/>
      <c r="G81" s="7" t="str">
        <f>_xlfn.XLOOKUP($A81, [2]工事!$A:$A,[2]工事!G:G, "")</f>
        <v>　</v>
      </c>
      <c r="H81" s="7" t="str">
        <f>_xlfn.XLOOKUP($A81, [2]工事!$A:$A,[2]工事!K:K, "")</f>
        <v/>
      </c>
      <c r="I81" s="7" t="str">
        <f>_xlfn.XLOOKUP($A81, [2]工事!$A:$A,[2]工事!O:O, "")</f>
        <v>　</v>
      </c>
      <c r="J81" s="7" t="str">
        <f>_xlfn.XLOOKUP($A81, [2]工事!$A:$A,[2]工事!$S:$S, "")</f>
        <v xml:space="preserve"> </v>
      </c>
      <c r="K81" s="7" t="str">
        <f>_xlfn.XLOOKUP($A81, [2]工事!$A:$A,[2]工事!$W:$W, "")</f>
        <v xml:space="preserve"> </v>
      </c>
      <c r="L81" s="7" t="str">
        <f>_xlfn.XLOOKUP($A81, [2]工事!$A:$A,[2]工事!$AA:$AA, "")</f>
        <v>　</v>
      </c>
      <c r="M81" s="7" t="str">
        <f>_xlfn.XLOOKUP($A81, [2]工事!$A:$A,[2]工事!$AE:$AE, "")</f>
        <v>　</v>
      </c>
      <c r="N81" s="7" t="str">
        <f>_xlfn.XLOOKUP($A81, [2]工事!$A:$A,[2]工事!$AI:$AI, "")</f>
        <v>　</v>
      </c>
      <c r="O81" s="7" t="str">
        <f>_xlfn.XLOOKUP($A81, [2]工事!$A:$A,[2]工事!$AM:$AM, "")</f>
        <v>有</v>
      </c>
      <c r="P81" s="7" t="str">
        <f>_xlfn.XLOOKUP($A81, [2]工事!$A:$A,[2]工事!$AQ:$AQ, "")</f>
        <v>有</v>
      </c>
      <c r="Q81" s="7" t="str">
        <f>_xlfn.XLOOKUP($A81, [2]工事!$A:$A,[2]工事!$AU:$AU, "")</f>
        <v>　</v>
      </c>
      <c r="R81" s="7" t="str">
        <f>_xlfn.XLOOKUP($A81, [2]工事!$A:$A,[2]工事!$AY:$AY, "")</f>
        <v/>
      </c>
      <c r="S81" s="7" t="str">
        <f>_xlfn.XLOOKUP($A81, [2]工事!$A:$A,[2]工事!$BC:$BC, "")</f>
        <v>　</v>
      </c>
      <c r="T81" s="7" t="str">
        <f>_xlfn.XLOOKUP($A81, [2]工事!$A:$A,[2]工事!$BG:$BG, "")</f>
        <v>　</v>
      </c>
      <c r="U81" s="7" t="str">
        <f>_xlfn.XLOOKUP($A81, [2]工事!$A:$A,[2]工事!$BK:$BK,"")</f>
        <v>　</v>
      </c>
      <c r="V81" s="7" t="str">
        <f>_xlfn.XLOOKUP($A81, [2]工事!$A:$A,[2]工事!$BO:$BO, "")</f>
        <v>　</v>
      </c>
      <c r="W81" s="7" t="str">
        <f>_xlfn.XLOOKUP($A81, [2]工事!$A:$A,[2]工事!$BS:$BS, "")</f>
        <v>　</v>
      </c>
    </row>
    <row r="82" spans="1:23" ht="17.399999999999999" customHeight="1" x14ac:dyDescent="0.2">
      <c r="A82" s="5">
        <f>IF(NOT([2]工事!A84=""), [2]工事!A84, "")</f>
        <v>91</v>
      </c>
      <c r="B82" s="8" t="str">
        <f>_xlfn.XLOOKUP($A82, [2]工事!$A:$A, [2]工事!B:B, "")</f>
        <v>㈱アセント</v>
      </c>
      <c r="C82" s="8" t="str">
        <f>_xlfn.XLOOKUP($A82, [2]工事!$A:$A, [2]工事!$D:$D, "")</f>
        <v>代表取締役　木越　健二</v>
      </c>
      <c r="D82" s="7" t="str">
        <f>_xlfn.XLOOKUP($A82, [2]工事!$A:$A,[2]工事!$E:$E, "")</f>
        <v>108-0023</v>
      </c>
      <c r="E82" s="12" t="str">
        <f>_xlfn.XLOOKUP($A82, [2]工事!$A:$A,[2]工事!$F:$F, "")</f>
        <v>東京都港区芝浦4-16-23</v>
      </c>
      <c r="F82" s="7"/>
      <c r="G82" s="7" t="str">
        <f>_xlfn.XLOOKUP($A82, [2]工事!$A:$A,[2]工事!G:G, "")</f>
        <v>　</v>
      </c>
      <c r="H82" s="7" t="str">
        <f>_xlfn.XLOOKUP($A82, [2]工事!$A:$A,[2]工事!K:K, "")</f>
        <v/>
      </c>
      <c r="I82" s="7" t="str">
        <f>_xlfn.XLOOKUP($A82, [2]工事!$A:$A,[2]工事!O:O, "")</f>
        <v>　</v>
      </c>
      <c r="J82" s="7" t="str">
        <f>_xlfn.XLOOKUP($A82, [2]工事!$A:$A,[2]工事!$S:$S, "")</f>
        <v>Ｂ</v>
      </c>
      <c r="K82" s="7" t="str">
        <f>_xlfn.XLOOKUP($A82, [2]工事!$A:$A,[2]工事!$W:$W, "")</f>
        <v xml:space="preserve"> </v>
      </c>
      <c r="L82" s="7" t="str">
        <f>_xlfn.XLOOKUP($A82, [2]工事!$A:$A,[2]工事!$AA:$AA, "")</f>
        <v>　</v>
      </c>
      <c r="M82" s="7" t="str">
        <f>_xlfn.XLOOKUP($A82, [2]工事!$A:$A,[2]工事!$AE:$AE, "")</f>
        <v>　</v>
      </c>
      <c r="N82" s="7" t="str">
        <f>_xlfn.XLOOKUP($A82, [2]工事!$A:$A,[2]工事!$AI:$AI, "")</f>
        <v>　</v>
      </c>
      <c r="O82" s="7" t="str">
        <f>_xlfn.XLOOKUP($A82, [2]工事!$A:$A,[2]工事!$AM:$AM, "")</f>
        <v>　</v>
      </c>
      <c r="P82" s="7" t="str">
        <f>_xlfn.XLOOKUP($A82, [2]工事!$A:$A,[2]工事!$AQ:$AQ, "")</f>
        <v>　</v>
      </c>
      <c r="Q82" s="7" t="str">
        <f>_xlfn.XLOOKUP($A82, [2]工事!$A:$A,[2]工事!$AU:$AU, "")</f>
        <v>　</v>
      </c>
      <c r="R82" s="7" t="str">
        <f>_xlfn.XLOOKUP($A82, [2]工事!$A:$A,[2]工事!$AY:$AY, "")</f>
        <v>Ｂ</v>
      </c>
      <c r="S82" s="7" t="str">
        <f>_xlfn.XLOOKUP($A82, [2]工事!$A:$A,[2]工事!$BC:$BC, "")</f>
        <v>　</v>
      </c>
      <c r="T82" s="7" t="str">
        <f>_xlfn.XLOOKUP($A82, [2]工事!$A:$A,[2]工事!$BG:$BG, "")</f>
        <v>　</v>
      </c>
      <c r="U82" s="7" t="str">
        <f>_xlfn.XLOOKUP($A82, [2]工事!$A:$A,[2]工事!$BK:$BK,"")</f>
        <v>　</v>
      </c>
      <c r="V82" s="7" t="str">
        <f>_xlfn.XLOOKUP($A82, [2]工事!$A:$A,[2]工事!$BO:$BO, "")</f>
        <v>　</v>
      </c>
      <c r="W82" s="7" t="str">
        <f>_xlfn.XLOOKUP($A82, [2]工事!$A:$A,[2]工事!$BS:$BS, "")</f>
        <v>　</v>
      </c>
    </row>
    <row r="83" spans="1:23" ht="17.399999999999999" customHeight="1" x14ac:dyDescent="0.2">
      <c r="A83" s="5">
        <f>IF(NOT([2]工事!A85=""), [2]工事!A85, "")</f>
        <v>92</v>
      </c>
      <c r="B83" s="8" t="str">
        <f>_xlfn.XLOOKUP($A83, [2]工事!$A:$A, [2]工事!B:B, "")</f>
        <v>三精工事サービス㈱</v>
      </c>
      <c r="C83" s="8" t="str">
        <f>_xlfn.XLOOKUP($A83, [2]工事!$A:$A, [2]工事!$D:$D, "")</f>
        <v>代表取締役社長　畑中　祐介</v>
      </c>
      <c r="D83" s="7" t="str">
        <f>_xlfn.XLOOKUP($A83, [2]工事!$A:$A,[2]工事!$E:$E, "")</f>
        <v>530-0033</v>
      </c>
      <c r="E83" s="12" t="str">
        <f>_xlfn.XLOOKUP($A83, [2]工事!$A:$A,[2]工事!$F:$F, "")</f>
        <v>大阪府大阪市北区池田町1-43三精ビル</v>
      </c>
      <c r="F83" s="7"/>
      <c r="G83" s="7" t="str">
        <f>_xlfn.XLOOKUP($A83, [2]工事!$A:$A,[2]工事!G:G, "")</f>
        <v>　</v>
      </c>
      <c r="H83" s="7" t="str">
        <f>_xlfn.XLOOKUP($A83, [2]工事!$A:$A,[2]工事!K:K, "")</f>
        <v/>
      </c>
      <c r="I83" s="7" t="str">
        <f>_xlfn.XLOOKUP($A83, [2]工事!$A:$A,[2]工事!O:O, "")</f>
        <v>　</v>
      </c>
      <c r="J83" s="7" t="str">
        <f>_xlfn.XLOOKUP($A83, [2]工事!$A:$A,[2]工事!$S:$S, "")</f>
        <v xml:space="preserve"> </v>
      </c>
      <c r="K83" s="7" t="str">
        <f>_xlfn.XLOOKUP($A83, [2]工事!$A:$A,[2]工事!$W:$W, "")</f>
        <v xml:space="preserve"> </v>
      </c>
      <c r="L83" s="7" t="str">
        <f>_xlfn.XLOOKUP($A83, [2]工事!$A:$A,[2]工事!$AA:$AA, "")</f>
        <v>　</v>
      </c>
      <c r="M83" s="7" t="str">
        <f>_xlfn.XLOOKUP($A83, [2]工事!$A:$A,[2]工事!$AE:$AE, "")</f>
        <v>　</v>
      </c>
      <c r="N83" s="7" t="str">
        <f>_xlfn.XLOOKUP($A83, [2]工事!$A:$A,[2]工事!$AI:$AI, "")</f>
        <v>　</v>
      </c>
      <c r="O83" s="7" t="str">
        <f>_xlfn.XLOOKUP($A83, [2]工事!$A:$A,[2]工事!$AM:$AM, "")</f>
        <v>　</v>
      </c>
      <c r="P83" s="7" t="str">
        <f>_xlfn.XLOOKUP($A83, [2]工事!$A:$A,[2]工事!$AQ:$AQ, "")</f>
        <v>　</v>
      </c>
      <c r="Q83" s="7" t="str">
        <f>_xlfn.XLOOKUP($A83, [2]工事!$A:$A,[2]工事!$AU:$AU, "")</f>
        <v>有</v>
      </c>
      <c r="R83" s="7" t="str">
        <f>_xlfn.XLOOKUP($A83, [2]工事!$A:$A,[2]工事!$AY:$AY, "")</f>
        <v/>
      </c>
      <c r="S83" s="7" t="str">
        <f>_xlfn.XLOOKUP($A83, [2]工事!$A:$A,[2]工事!$BC:$BC, "")</f>
        <v>　</v>
      </c>
      <c r="T83" s="7" t="str">
        <f>_xlfn.XLOOKUP($A83, [2]工事!$A:$A,[2]工事!$BG:$BG, "")</f>
        <v>　</v>
      </c>
      <c r="U83" s="7" t="str">
        <f>_xlfn.XLOOKUP($A83, [2]工事!$A:$A,[2]工事!$BK:$BK,"")</f>
        <v>　</v>
      </c>
      <c r="V83" s="7" t="str">
        <f>_xlfn.XLOOKUP($A83, [2]工事!$A:$A,[2]工事!$BO:$BO, "")</f>
        <v>　</v>
      </c>
      <c r="W83" s="7" t="str">
        <f>_xlfn.XLOOKUP($A83, [2]工事!$A:$A,[2]工事!$BS:$BS, "")</f>
        <v>　</v>
      </c>
    </row>
    <row r="84" spans="1:23" ht="17.399999999999999" customHeight="1" x14ac:dyDescent="0.2">
      <c r="A84" s="5">
        <f>IF(NOT([2]工事!A86=""), [2]工事!A86, "")</f>
        <v>93</v>
      </c>
      <c r="B84" s="8" t="str">
        <f>_xlfn.XLOOKUP($A84, [2]工事!$A:$A, [2]工事!B:B, "")</f>
        <v>㈱大氣社</v>
      </c>
      <c r="C84" s="8" t="str">
        <f>_xlfn.XLOOKUP($A84, [2]工事!$A:$A, [2]工事!$D:$D, "")</f>
        <v>代表取締役　長田　雅士</v>
      </c>
      <c r="D84" s="7" t="str">
        <f>_xlfn.XLOOKUP($A84, [2]工事!$A:$A,[2]工事!$E:$E, "")</f>
        <v>160-6129</v>
      </c>
      <c r="E84" s="12" t="str">
        <f>_xlfn.XLOOKUP($A84, [2]工事!$A:$A,[2]工事!$F:$F, "")</f>
        <v>東京都新宿区西新宿8-17-1</v>
      </c>
      <c r="F84" s="7"/>
      <c r="G84" s="7" t="str">
        <f>_xlfn.XLOOKUP($A84, [2]工事!$A:$A,[2]工事!G:G, "")</f>
        <v>　</v>
      </c>
      <c r="H84" s="7" t="str">
        <f>_xlfn.XLOOKUP($A84, [2]工事!$A:$A,[2]工事!K:K, "")</f>
        <v>Ｃ</v>
      </c>
      <c r="I84" s="7" t="str">
        <f>_xlfn.XLOOKUP($A84, [2]工事!$A:$A,[2]工事!O:O, "")</f>
        <v>　</v>
      </c>
      <c r="J84" s="7" t="str">
        <f>_xlfn.XLOOKUP($A84, [2]工事!$A:$A,[2]工事!$S:$S, "")</f>
        <v>Ａ</v>
      </c>
      <c r="K84" s="7" t="str">
        <f>_xlfn.XLOOKUP($A84, [2]工事!$A:$A,[2]工事!$W:$W, "")</f>
        <v>Ａ</v>
      </c>
      <c r="L84" s="7" t="str">
        <f>_xlfn.XLOOKUP($A84, [2]工事!$A:$A,[2]工事!$AA:$AA, "")</f>
        <v>　</v>
      </c>
      <c r="M84" s="7" t="str">
        <f>_xlfn.XLOOKUP($A84, [2]工事!$A:$A,[2]工事!$AE:$AE, "")</f>
        <v>　</v>
      </c>
      <c r="N84" s="7" t="str">
        <f>_xlfn.XLOOKUP($A84, [2]工事!$A:$A,[2]工事!$AI:$AI, "")</f>
        <v>　</v>
      </c>
      <c r="O84" s="7" t="str">
        <f>_xlfn.XLOOKUP($A84, [2]工事!$A:$A,[2]工事!$AM:$AM, "")</f>
        <v>　</v>
      </c>
      <c r="P84" s="7" t="str">
        <f>_xlfn.XLOOKUP($A84, [2]工事!$A:$A,[2]工事!$AQ:$AQ, "")</f>
        <v>　</v>
      </c>
      <c r="Q84" s="7" t="str">
        <f>_xlfn.XLOOKUP($A84, [2]工事!$A:$A,[2]工事!$AU:$AU, "")</f>
        <v>有</v>
      </c>
      <c r="R84" s="7" t="str">
        <f>_xlfn.XLOOKUP($A84, [2]工事!$A:$A,[2]工事!$AY:$AY, "")</f>
        <v/>
      </c>
      <c r="S84" s="7" t="str">
        <f>_xlfn.XLOOKUP($A84, [2]工事!$A:$A,[2]工事!$BC:$BC, "")</f>
        <v>　</v>
      </c>
      <c r="T84" s="7" t="str">
        <f>_xlfn.XLOOKUP($A84, [2]工事!$A:$A,[2]工事!$BG:$BG, "")</f>
        <v>　</v>
      </c>
      <c r="U84" s="7" t="str">
        <f>_xlfn.XLOOKUP($A84, [2]工事!$A:$A,[2]工事!$BK:$BK,"")</f>
        <v>　</v>
      </c>
      <c r="V84" s="7" t="str">
        <f>_xlfn.XLOOKUP($A84, [2]工事!$A:$A,[2]工事!$BO:$BO, "")</f>
        <v>有</v>
      </c>
      <c r="W84" s="7" t="str">
        <f>_xlfn.XLOOKUP($A84, [2]工事!$A:$A,[2]工事!$BS:$BS, "")</f>
        <v>　</v>
      </c>
    </row>
    <row r="85" spans="1:23" ht="17.399999999999999" customHeight="1" x14ac:dyDescent="0.2">
      <c r="A85" s="5">
        <f>IF(NOT([2]工事!A87=""), [2]工事!A87, "")</f>
        <v>94</v>
      </c>
      <c r="B85" s="8" t="str">
        <f>_xlfn.XLOOKUP($A85, [2]工事!$A:$A, [2]工事!B:B, "")</f>
        <v>ジャパンエレベーターサービスホールディングス㈱</v>
      </c>
      <c r="C85" s="8" t="str">
        <f>_xlfn.XLOOKUP($A85, [2]工事!$A:$A, [2]工事!$D:$D, "")</f>
        <v>代表取締役　石田　克史</v>
      </c>
      <c r="D85" s="7" t="str">
        <f>_xlfn.XLOOKUP($A85, [2]工事!$A:$A,[2]工事!$E:$E, "")</f>
        <v>103-0027</v>
      </c>
      <c r="E85" s="12" t="str">
        <f>_xlfn.XLOOKUP($A85, [2]工事!$A:$A,[2]工事!$F:$F, "")</f>
        <v>東京都中央区日本橋1-3-13</v>
      </c>
      <c r="F85" s="7"/>
      <c r="G85" s="7" t="str">
        <f>_xlfn.XLOOKUP($A85, [2]工事!$A:$A,[2]工事!G:G, "")</f>
        <v>　</v>
      </c>
      <c r="H85" s="7" t="str">
        <f>_xlfn.XLOOKUP($A85, [2]工事!$A:$A,[2]工事!K:K, "")</f>
        <v/>
      </c>
      <c r="I85" s="7" t="str">
        <f>_xlfn.XLOOKUP($A85, [2]工事!$A:$A,[2]工事!O:O, "")</f>
        <v>　</v>
      </c>
      <c r="J85" s="7" t="str">
        <f>_xlfn.XLOOKUP($A85, [2]工事!$A:$A,[2]工事!$S:$S, "")</f>
        <v xml:space="preserve"> </v>
      </c>
      <c r="K85" s="7" t="str">
        <f>_xlfn.XLOOKUP($A85, [2]工事!$A:$A,[2]工事!$W:$W, "")</f>
        <v xml:space="preserve"> </v>
      </c>
      <c r="L85" s="7" t="str">
        <f>_xlfn.XLOOKUP($A85, [2]工事!$A:$A,[2]工事!$AA:$AA, "")</f>
        <v>　</v>
      </c>
      <c r="M85" s="7" t="str">
        <f>_xlfn.XLOOKUP($A85, [2]工事!$A:$A,[2]工事!$AE:$AE, "")</f>
        <v>　</v>
      </c>
      <c r="N85" s="7" t="str">
        <f>_xlfn.XLOOKUP($A85, [2]工事!$A:$A,[2]工事!$AI:$AI, "")</f>
        <v>　</v>
      </c>
      <c r="O85" s="7" t="str">
        <f>_xlfn.XLOOKUP($A85, [2]工事!$A:$A,[2]工事!$AM:$AM, "")</f>
        <v>　</v>
      </c>
      <c r="P85" s="7" t="str">
        <f>_xlfn.XLOOKUP($A85, [2]工事!$A:$A,[2]工事!$AQ:$AQ, "")</f>
        <v>　</v>
      </c>
      <c r="Q85" s="7" t="str">
        <f>_xlfn.XLOOKUP($A85, [2]工事!$A:$A,[2]工事!$AU:$AU, "")</f>
        <v>有</v>
      </c>
      <c r="R85" s="7" t="str">
        <f>_xlfn.XLOOKUP($A85, [2]工事!$A:$A,[2]工事!$AY:$AY, "")</f>
        <v/>
      </c>
      <c r="S85" s="7" t="str">
        <f>_xlfn.XLOOKUP($A85, [2]工事!$A:$A,[2]工事!$BC:$BC, "")</f>
        <v>　</v>
      </c>
      <c r="T85" s="7" t="str">
        <f>_xlfn.XLOOKUP($A85, [2]工事!$A:$A,[2]工事!$BG:$BG, "")</f>
        <v>　</v>
      </c>
      <c r="U85" s="7" t="str">
        <f>_xlfn.XLOOKUP($A85, [2]工事!$A:$A,[2]工事!$BK:$BK,"")</f>
        <v>　</v>
      </c>
      <c r="V85" s="7" t="str">
        <f>_xlfn.XLOOKUP($A85, [2]工事!$A:$A,[2]工事!$BO:$BO, "")</f>
        <v>　</v>
      </c>
      <c r="W85" s="7" t="str">
        <f>_xlfn.XLOOKUP($A85, [2]工事!$A:$A,[2]工事!$BS:$BS, "")</f>
        <v>　</v>
      </c>
    </row>
    <row r="86" spans="1:23" ht="17.399999999999999" customHeight="1" x14ac:dyDescent="0.2">
      <c r="A86" s="5">
        <f>IF(NOT([2]工事!A88=""), [2]工事!A88, "")</f>
        <v>95</v>
      </c>
      <c r="B86" s="8" t="str">
        <f>_xlfn.XLOOKUP($A86, [2]工事!$A:$A, [2]工事!B:B, "")</f>
        <v>㈱清水商会</v>
      </c>
      <c r="C86" s="8" t="str">
        <f>_xlfn.XLOOKUP($A86, [2]工事!$A:$A, [2]工事!$D:$D, "")</f>
        <v>代表取締役　清水　博</v>
      </c>
      <c r="D86" s="7" t="str">
        <f>_xlfn.XLOOKUP($A86, [2]工事!$A:$A,[2]工事!$E:$E, "")</f>
        <v>260-0801</v>
      </c>
      <c r="E86" s="12" t="str">
        <f>_xlfn.XLOOKUP($A86, [2]工事!$A:$A,[2]工事!$F:$F, "")</f>
        <v>千葉県千葉市中央区仁戸名町440-8</v>
      </c>
      <c r="F86" s="7"/>
      <c r="G86" s="7" t="str">
        <f>_xlfn.XLOOKUP($A86, [2]工事!$A:$A,[2]工事!G:G, "")</f>
        <v>　</v>
      </c>
      <c r="H86" s="7" t="str">
        <f>_xlfn.XLOOKUP($A86, [2]工事!$A:$A,[2]工事!K:K, "")</f>
        <v/>
      </c>
      <c r="I86" s="7" t="str">
        <f>_xlfn.XLOOKUP($A86, [2]工事!$A:$A,[2]工事!O:O, "")</f>
        <v>　</v>
      </c>
      <c r="J86" s="7" t="str">
        <f>_xlfn.XLOOKUP($A86, [2]工事!$A:$A,[2]工事!$S:$S, "")</f>
        <v xml:space="preserve"> </v>
      </c>
      <c r="K86" s="7" t="str">
        <f>_xlfn.XLOOKUP($A86, [2]工事!$A:$A,[2]工事!$W:$W, "")</f>
        <v xml:space="preserve"> </v>
      </c>
      <c r="L86" s="7" t="str">
        <f>_xlfn.XLOOKUP($A86, [2]工事!$A:$A,[2]工事!$AA:$AA, "")</f>
        <v>　</v>
      </c>
      <c r="M86" s="7" t="str">
        <f>_xlfn.XLOOKUP($A86, [2]工事!$A:$A,[2]工事!$AE:$AE, "")</f>
        <v>　</v>
      </c>
      <c r="N86" s="7" t="str">
        <f>_xlfn.XLOOKUP($A86, [2]工事!$A:$A,[2]工事!$AI:$AI, "")</f>
        <v>　</v>
      </c>
      <c r="O86" s="7" t="str">
        <f>_xlfn.XLOOKUP($A86, [2]工事!$A:$A,[2]工事!$AM:$AM, "")</f>
        <v>　</v>
      </c>
      <c r="P86" s="7" t="str">
        <f>_xlfn.XLOOKUP($A86, [2]工事!$A:$A,[2]工事!$AQ:$AQ, "")</f>
        <v>　</v>
      </c>
      <c r="Q86" s="7" t="str">
        <f>_xlfn.XLOOKUP($A86, [2]工事!$A:$A,[2]工事!$AU:$AU, "")</f>
        <v>　</v>
      </c>
      <c r="R86" s="7" t="str">
        <f>_xlfn.XLOOKUP($A86, [2]工事!$A:$A,[2]工事!$AY:$AY, "")</f>
        <v/>
      </c>
      <c r="S86" s="7" t="str">
        <f>_xlfn.XLOOKUP($A86, [2]工事!$A:$A,[2]工事!$BC:$BC, "")</f>
        <v>　</v>
      </c>
      <c r="T86" s="7" t="str">
        <f>_xlfn.XLOOKUP($A86, [2]工事!$A:$A,[2]工事!$BG:$BG, "")</f>
        <v>　</v>
      </c>
      <c r="U86" s="7" t="str">
        <f>_xlfn.XLOOKUP($A86, [2]工事!$A:$A,[2]工事!$BK:$BK,"")</f>
        <v>　</v>
      </c>
      <c r="V86" s="7" t="str">
        <f>_xlfn.XLOOKUP($A86, [2]工事!$A:$A,[2]工事!$BO:$BO, "")</f>
        <v>有</v>
      </c>
      <c r="W86" s="7" t="str">
        <f>_xlfn.XLOOKUP($A86, [2]工事!$A:$A,[2]工事!$BS:$BS, "")</f>
        <v>　</v>
      </c>
    </row>
    <row r="87" spans="1:23" ht="17.399999999999999" customHeight="1" x14ac:dyDescent="0.2">
      <c r="A87" s="5">
        <f>IF(NOT([2]工事!A89=""), [2]工事!A89, "")</f>
        <v>96</v>
      </c>
      <c r="B87" s="8" t="str">
        <f>_xlfn.XLOOKUP($A87, [2]工事!$A:$A, [2]工事!B:B, "")</f>
        <v>荏原冷熱システム㈱</v>
      </c>
      <c r="C87" s="8" t="str">
        <f>_xlfn.XLOOKUP($A87, [2]工事!$A:$A, [2]工事!$D:$D, "")</f>
        <v>代表取締役　加藤　恭一</v>
      </c>
      <c r="D87" s="7" t="str">
        <f>_xlfn.XLOOKUP($A87, [2]工事!$A:$A,[2]工事!$E:$E, "")</f>
        <v>144-0042</v>
      </c>
      <c r="E87" s="12" t="str">
        <f>_xlfn.XLOOKUP($A87, [2]工事!$A:$A,[2]工事!$F:$F, "")</f>
        <v>東京都大田区羽田旭町11-1</v>
      </c>
      <c r="F87" s="7"/>
      <c r="G87" s="7" t="str">
        <f>_xlfn.XLOOKUP($A87, [2]工事!$A:$A,[2]工事!G:G, "")</f>
        <v>　</v>
      </c>
      <c r="H87" s="7" t="str">
        <f>_xlfn.XLOOKUP($A87, [2]工事!$A:$A,[2]工事!K:K, "")</f>
        <v/>
      </c>
      <c r="I87" s="7" t="str">
        <f>_xlfn.XLOOKUP($A87, [2]工事!$A:$A,[2]工事!O:O, "")</f>
        <v>　</v>
      </c>
      <c r="J87" s="7" t="str">
        <f>_xlfn.XLOOKUP($A87, [2]工事!$A:$A,[2]工事!$S:$S, "")</f>
        <v xml:space="preserve"> </v>
      </c>
      <c r="K87" s="7" t="str">
        <f>_xlfn.XLOOKUP($A87, [2]工事!$A:$A,[2]工事!$W:$W, "")</f>
        <v>Ａ</v>
      </c>
      <c r="L87" s="7" t="str">
        <f>_xlfn.XLOOKUP($A87, [2]工事!$A:$A,[2]工事!$AA:$AA, "")</f>
        <v>　</v>
      </c>
      <c r="M87" s="7" t="str">
        <f>_xlfn.XLOOKUP($A87, [2]工事!$A:$A,[2]工事!$AE:$AE, "")</f>
        <v>　</v>
      </c>
      <c r="N87" s="7" t="str">
        <f>_xlfn.XLOOKUP($A87, [2]工事!$A:$A,[2]工事!$AI:$AI, "")</f>
        <v>　</v>
      </c>
      <c r="O87" s="7" t="str">
        <f>_xlfn.XLOOKUP($A87, [2]工事!$A:$A,[2]工事!$AM:$AM, "")</f>
        <v>　</v>
      </c>
      <c r="P87" s="7" t="str">
        <f>_xlfn.XLOOKUP($A87, [2]工事!$A:$A,[2]工事!$AQ:$AQ, "")</f>
        <v>　</v>
      </c>
      <c r="Q87" s="7" t="str">
        <f>_xlfn.XLOOKUP($A87, [2]工事!$A:$A,[2]工事!$AU:$AU, "")</f>
        <v>　</v>
      </c>
      <c r="R87" s="7" t="str">
        <f>_xlfn.XLOOKUP($A87, [2]工事!$A:$A,[2]工事!$AY:$AY, "")</f>
        <v/>
      </c>
      <c r="S87" s="7" t="str">
        <f>_xlfn.XLOOKUP($A87, [2]工事!$A:$A,[2]工事!$BC:$BC, "")</f>
        <v>　</v>
      </c>
      <c r="T87" s="7" t="str">
        <f>_xlfn.XLOOKUP($A87, [2]工事!$A:$A,[2]工事!$BG:$BG, "")</f>
        <v>　</v>
      </c>
      <c r="U87" s="7" t="str">
        <f>_xlfn.XLOOKUP($A87, [2]工事!$A:$A,[2]工事!$BK:$BK,"")</f>
        <v>　</v>
      </c>
      <c r="V87" s="7" t="str">
        <f>_xlfn.XLOOKUP($A87, [2]工事!$A:$A,[2]工事!$BO:$BO, "")</f>
        <v>　</v>
      </c>
      <c r="W87" s="7" t="str">
        <f>_xlfn.XLOOKUP($A87, [2]工事!$A:$A,[2]工事!$BS:$BS, "")</f>
        <v>　</v>
      </c>
    </row>
    <row r="88" spans="1:23" ht="17.399999999999999" customHeight="1" x14ac:dyDescent="0.2">
      <c r="A88" s="5">
        <f>IF(NOT([2]工事!A90=""), [2]工事!A90, "")</f>
        <v>97</v>
      </c>
      <c r="B88" s="8" t="str">
        <f>_xlfn.XLOOKUP($A88, [2]工事!$A:$A, [2]工事!B:B, "")</f>
        <v>アズビル㈱</v>
      </c>
      <c r="C88" s="8" t="str">
        <f>_xlfn.XLOOKUP($A88, [2]工事!$A:$A, [2]工事!$D:$D, "")</f>
        <v>代表執行役社長　山本　清博</v>
      </c>
      <c r="D88" s="7" t="str">
        <f>_xlfn.XLOOKUP($A88, [2]工事!$A:$A,[2]工事!$E:$E, "")</f>
        <v>100-6419</v>
      </c>
      <c r="E88" s="12" t="str">
        <f>_xlfn.XLOOKUP($A88, [2]工事!$A:$A,[2]工事!$F:$F, "")</f>
        <v>東京都千代田区丸の内2-7-3</v>
      </c>
      <c r="F88" s="7"/>
      <c r="G88" s="7" t="str">
        <f>_xlfn.XLOOKUP($A88, [2]工事!$A:$A,[2]工事!G:G, "")</f>
        <v>　</v>
      </c>
      <c r="H88" s="7" t="str">
        <f>_xlfn.XLOOKUP($A88, [2]工事!$A:$A,[2]工事!K:K, "")</f>
        <v>Ｂ</v>
      </c>
      <c r="I88" s="7" t="str">
        <f>_xlfn.XLOOKUP($A88, [2]工事!$A:$A,[2]工事!O:O, "")</f>
        <v>　</v>
      </c>
      <c r="J88" s="7" t="str">
        <f>_xlfn.XLOOKUP($A88, [2]工事!$A:$A,[2]工事!$S:$S, "")</f>
        <v>Ａ</v>
      </c>
      <c r="K88" s="7" t="str">
        <f>_xlfn.XLOOKUP($A88, [2]工事!$A:$A,[2]工事!$W:$W, "")</f>
        <v>Ａ</v>
      </c>
      <c r="L88" s="7" t="str">
        <f>_xlfn.XLOOKUP($A88, [2]工事!$A:$A,[2]工事!$AA:$AA, "")</f>
        <v>　</v>
      </c>
      <c r="M88" s="7" t="str">
        <f>_xlfn.XLOOKUP($A88, [2]工事!$A:$A,[2]工事!$AE:$AE, "")</f>
        <v>　</v>
      </c>
      <c r="N88" s="7" t="str">
        <f>_xlfn.XLOOKUP($A88, [2]工事!$A:$A,[2]工事!$AI:$AI, "")</f>
        <v>　</v>
      </c>
      <c r="O88" s="7" t="str">
        <f>_xlfn.XLOOKUP($A88, [2]工事!$A:$A,[2]工事!$AM:$AM, "")</f>
        <v>　</v>
      </c>
      <c r="P88" s="7" t="str">
        <f>_xlfn.XLOOKUP($A88, [2]工事!$A:$A,[2]工事!$AQ:$AQ, "")</f>
        <v>有</v>
      </c>
      <c r="Q88" s="7" t="str">
        <f>_xlfn.XLOOKUP($A88, [2]工事!$A:$A,[2]工事!$AU:$AU, "")</f>
        <v>有</v>
      </c>
      <c r="R88" s="7" t="str">
        <f>_xlfn.XLOOKUP($A88, [2]工事!$A:$A,[2]工事!$AY:$AY, "")</f>
        <v>Ａ</v>
      </c>
      <c r="S88" s="7" t="str">
        <f>_xlfn.XLOOKUP($A88, [2]工事!$A:$A,[2]工事!$BC:$BC, "")</f>
        <v>　</v>
      </c>
      <c r="T88" s="7" t="str">
        <f>_xlfn.XLOOKUP($A88, [2]工事!$A:$A,[2]工事!$BG:$BG, "")</f>
        <v>　</v>
      </c>
      <c r="U88" s="7" t="str">
        <f>_xlfn.XLOOKUP($A88, [2]工事!$A:$A,[2]工事!$BK:$BK,"")</f>
        <v>有</v>
      </c>
      <c r="V88" s="7" t="str">
        <f>_xlfn.XLOOKUP($A88, [2]工事!$A:$A,[2]工事!$BO:$BO, "")</f>
        <v>有</v>
      </c>
      <c r="W88" s="7" t="str">
        <f>_xlfn.XLOOKUP($A88, [2]工事!$A:$A,[2]工事!$BS:$BS, "")</f>
        <v>有</v>
      </c>
    </row>
    <row r="89" spans="1:23" ht="17.399999999999999" customHeight="1" x14ac:dyDescent="0.2">
      <c r="A89" s="5">
        <f>IF(NOT([2]工事!A91=""), [2]工事!A91, "")</f>
        <v>98</v>
      </c>
      <c r="B89" s="8" t="str">
        <f>_xlfn.XLOOKUP($A89, [2]工事!$A:$A, [2]工事!B:B, "")</f>
        <v>㈱武部商会</v>
      </c>
      <c r="C89" s="8" t="str">
        <f>_xlfn.XLOOKUP($A89, [2]工事!$A:$A, [2]工事!$D:$D, "")</f>
        <v>代表取締役　武部　徹也</v>
      </c>
      <c r="D89" s="7" t="str">
        <f>_xlfn.XLOOKUP($A89, [2]工事!$A:$A,[2]工事!$E:$E, "")</f>
        <v>630-8325</v>
      </c>
      <c r="E89" s="12" t="str">
        <f>_xlfn.XLOOKUP($A89, [2]工事!$A:$A,[2]工事!$F:$F, "")</f>
        <v>奈良県奈良市西木辻町200-61</v>
      </c>
      <c r="F89" s="7"/>
      <c r="G89" s="7" t="str">
        <f>_xlfn.XLOOKUP($A89, [2]工事!$A:$A,[2]工事!G:G, "")</f>
        <v>有</v>
      </c>
      <c r="H89" s="7" t="str">
        <f>_xlfn.XLOOKUP($A89, [2]工事!$A:$A,[2]工事!K:K, "")</f>
        <v>Ｄ</v>
      </c>
      <c r="I89" s="7" t="str">
        <f>_xlfn.XLOOKUP($A89, [2]工事!$A:$A,[2]工事!O:O, "")</f>
        <v>　</v>
      </c>
      <c r="J89" s="7" t="str">
        <f>_xlfn.XLOOKUP($A89, [2]工事!$A:$A,[2]工事!$S:$S, "")</f>
        <v>Ｂ</v>
      </c>
      <c r="K89" s="7" t="str">
        <f>_xlfn.XLOOKUP($A89, [2]工事!$A:$A,[2]工事!$W:$W, "")</f>
        <v>Ｃ</v>
      </c>
      <c r="L89" s="7" t="str">
        <f>_xlfn.XLOOKUP($A89, [2]工事!$A:$A,[2]工事!$AA:$AA, "")</f>
        <v>　</v>
      </c>
      <c r="M89" s="7" t="str">
        <f>_xlfn.XLOOKUP($A89, [2]工事!$A:$A,[2]工事!$AE:$AE, "")</f>
        <v>　</v>
      </c>
      <c r="N89" s="7" t="str">
        <f>_xlfn.XLOOKUP($A89, [2]工事!$A:$A,[2]工事!$AI:$AI, "")</f>
        <v>　</v>
      </c>
      <c r="O89" s="7" t="str">
        <f>_xlfn.XLOOKUP($A89, [2]工事!$A:$A,[2]工事!$AM:$AM, "")</f>
        <v>　</v>
      </c>
      <c r="P89" s="7" t="str">
        <f>_xlfn.XLOOKUP($A89, [2]工事!$A:$A,[2]工事!$AQ:$AQ, "")</f>
        <v>　</v>
      </c>
      <c r="Q89" s="7" t="str">
        <f>_xlfn.XLOOKUP($A89, [2]工事!$A:$A,[2]工事!$AU:$AU, "")</f>
        <v>　</v>
      </c>
      <c r="R89" s="7" t="str">
        <f>_xlfn.XLOOKUP($A89, [2]工事!$A:$A,[2]工事!$AY:$AY, "")</f>
        <v/>
      </c>
      <c r="S89" s="7" t="str">
        <f>_xlfn.XLOOKUP($A89, [2]工事!$A:$A,[2]工事!$BC:$BC, "")</f>
        <v>　</v>
      </c>
      <c r="T89" s="7" t="str">
        <f>_xlfn.XLOOKUP($A89, [2]工事!$A:$A,[2]工事!$BG:$BG, "")</f>
        <v>　</v>
      </c>
      <c r="U89" s="7" t="str">
        <f>_xlfn.XLOOKUP($A89, [2]工事!$A:$A,[2]工事!$BK:$BK,"")</f>
        <v>　</v>
      </c>
      <c r="V89" s="7" t="str">
        <f>_xlfn.XLOOKUP($A89, [2]工事!$A:$A,[2]工事!$BO:$BO, "")</f>
        <v>有</v>
      </c>
      <c r="W89" s="7" t="str">
        <f>_xlfn.XLOOKUP($A89, [2]工事!$A:$A,[2]工事!$BS:$BS, "")</f>
        <v>　</v>
      </c>
    </row>
    <row r="90" spans="1:23" ht="17.399999999999999" customHeight="1" x14ac:dyDescent="0.2">
      <c r="A90" s="5">
        <f>IF(NOT([2]工事!A92=""), [2]工事!A92, "")</f>
        <v>99</v>
      </c>
      <c r="B90" s="8" t="str">
        <f>_xlfn.XLOOKUP($A90, [2]工事!$A:$A, [2]工事!B:B, "")</f>
        <v>㈱興建社</v>
      </c>
      <c r="C90" s="8" t="str">
        <f>_xlfn.XLOOKUP($A90, [2]工事!$A:$A, [2]工事!$D:$D, "")</f>
        <v>代表取締役　水島　隆明</v>
      </c>
      <c r="D90" s="7" t="str">
        <f>_xlfn.XLOOKUP($A90, [2]工事!$A:$A,[2]工事!$E:$E, "")</f>
        <v>167-0051</v>
      </c>
      <c r="E90" s="12" t="str">
        <f>_xlfn.XLOOKUP($A90, [2]工事!$A:$A,[2]工事!$F:$F, "")</f>
        <v>東京都杉並区荻窪5-18-14</v>
      </c>
      <c r="F90" s="7"/>
      <c r="G90" s="7" t="str">
        <f>_xlfn.XLOOKUP($A90, [2]工事!$A:$A,[2]工事!G:G, "")</f>
        <v>　</v>
      </c>
      <c r="H90" s="7" t="str">
        <f>_xlfn.XLOOKUP($A90, [2]工事!$A:$A,[2]工事!K:K, "")</f>
        <v>Ｂ</v>
      </c>
      <c r="I90" s="7" t="str">
        <f>_xlfn.XLOOKUP($A90, [2]工事!$A:$A,[2]工事!O:O, "")</f>
        <v>　</v>
      </c>
      <c r="J90" s="7" t="str">
        <f>_xlfn.XLOOKUP($A90, [2]工事!$A:$A,[2]工事!$S:$S, "")</f>
        <v xml:space="preserve"> </v>
      </c>
      <c r="K90" s="7" t="str">
        <f>_xlfn.XLOOKUP($A90, [2]工事!$A:$A,[2]工事!$W:$W, "")</f>
        <v xml:space="preserve"> </v>
      </c>
      <c r="L90" s="7" t="str">
        <f>_xlfn.XLOOKUP($A90, [2]工事!$A:$A,[2]工事!$AA:$AA, "")</f>
        <v>　</v>
      </c>
      <c r="M90" s="7" t="str">
        <f>_xlfn.XLOOKUP($A90, [2]工事!$A:$A,[2]工事!$AE:$AE, "")</f>
        <v>　</v>
      </c>
      <c r="N90" s="7" t="str">
        <f>_xlfn.XLOOKUP($A90, [2]工事!$A:$A,[2]工事!$AI:$AI, "")</f>
        <v>　</v>
      </c>
      <c r="O90" s="7" t="str">
        <f>_xlfn.XLOOKUP($A90, [2]工事!$A:$A,[2]工事!$AM:$AM, "")</f>
        <v>有</v>
      </c>
      <c r="P90" s="7" t="str">
        <f>_xlfn.XLOOKUP($A90, [2]工事!$A:$A,[2]工事!$AQ:$AQ, "")</f>
        <v>　</v>
      </c>
      <c r="Q90" s="7" t="str">
        <f>_xlfn.XLOOKUP($A90, [2]工事!$A:$A,[2]工事!$AU:$AU, "")</f>
        <v>　</v>
      </c>
      <c r="R90" s="7" t="str">
        <f>_xlfn.XLOOKUP($A90, [2]工事!$A:$A,[2]工事!$AY:$AY, "")</f>
        <v/>
      </c>
      <c r="S90" s="7" t="str">
        <f>_xlfn.XLOOKUP($A90, [2]工事!$A:$A,[2]工事!$BC:$BC, "")</f>
        <v>　</v>
      </c>
      <c r="T90" s="7" t="str">
        <f>_xlfn.XLOOKUP($A90, [2]工事!$A:$A,[2]工事!$BG:$BG, "")</f>
        <v>　</v>
      </c>
      <c r="U90" s="7" t="str">
        <f>_xlfn.XLOOKUP($A90, [2]工事!$A:$A,[2]工事!$BK:$BK,"")</f>
        <v>　</v>
      </c>
      <c r="V90" s="7" t="str">
        <f>_xlfn.XLOOKUP($A90, [2]工事!$A:$A,[2]工事!$BO:$BO, "")</f>
        <v>　</v>
      </c>
      <c r="W90" s="7" t="str">
        <f>_xlfn.XLOOKUP($A90, [2]工事!$A:$A,[2]工事!$BS:$BS, "")</f>
        <v>有</v>
      </c>
    </row>
    <row r="91" spans="1:23" ht="17.399999999999999" customHeight="1" x14ac:dyDescent="0.2">
      <c r="A91" s="5">
        <f>IF(NOT([2]工事!A93=""), [2]工事!A93, "")</f>
        <v>100</v>
      </c>
      <c r="B91" s="8" t="str">
        <f>_xlfn.XLOOKUP($A91, [2]工事!$A:$A, [2]工事!B:B, "")</f>
        <v>㈱カイデン</v>
      </c>
      <c r="C91" s="8" t="str">
        <f>_xlfn.XLOOKUP($A91, [2]工事!$A:$A, [2]工事!$D:$D, "")</f>
        <v>代表取締役　川村　亨</v>
      </c>
      <c r="D91" s="7" t="str">
        <f>_xlfn.XLOOKUP($A91, [2]工事!$A:$A,[2]工事!$E:$E, "")</f>
        <v>133-0061</v>
      </c>
      <c r="E91" s="12" t="str">
        <f>_xlfn.XLOOKUP($A91, [2]工事!$A:$A,[2]工事!$F:$F, "")</f>
        <v>東京都江戸川区篠崎町6-21-18</v>
      </c>
      <c r="F91" s="7"/>
      <c r="G91" s="7" t="str">
        <f>_xlfn.XLOOKUP($A91, [2]工事!$A:$A,[2]工事!G:G, "")</f>
        <v>　</v>
      </c>
      <c r="H91" s="7" t="str">
        <f>_xlfn.XLOOKUP($A91, [2]工事!$A:$A,[2]工事!K:K, "")</f>
        <v/>
      </c>
      <c r="I91" s="7" t="str">
        <f>_xlfn.XLOOKUP($A91, [2]工事!$A:$A,[2]工事!O:O, "")</f>
        <v>　</v>
      </c>
      <c r="J91" s="7" t="str">
        <f>_xlfn.XLOOKUP($A91, [2]工事!$A:$A,[2]工事!$S:$S, "")</f>
        <v>Ｂ</v>
      </c>
      <c r="K91" s="7" t="str">
        <f>_xlfn.XLOOKUP($A91, [2]工事!$A:$A,[2]工事!$W:$W, "")</f>
        <v xml:space="preserve"> </v>
      </c>
      <c r="L91" s="7" t="str">
        <f>_xlfn.XLOOKUP($A91, [2]工事!$A:$A,[2]工事!$AA:$AA, "")</f>
        <v>　</v>
      </c>
      <c r="M91" s="7" t="str">
        <f>_xlfn.XLOOKUP($A91, [2]工事!$A:$A,[2]工事!$AE:$AE, "")</f>
        <v>　</v>
      </c>
      <c r="N91" s="7" t="str">
        <f>_xlfn.XLOOKUP($A91, [2]工事!$A:$A,[2]工事!$AI:$AI, "")</f>
        <v>　</v>
      </c>
      <c r="O91" s="7" t="str">
        <f>_xlfn.XLOOKUP($A91, [2]工事!$A:$A,[2]工事!$AM:$AM, "")</f>
        <v>　</v>
      </c>
      <c r="P91" s="7" t="str">
        <f>_xlfn.XLOOKUP($A91, [2]工事!$A:$A,[2]工事!$AQ:$AQ, "")</f>
        <v>　</v>
      </c>
      <c r="Q91" s="7" t="str">
        <f>_xlfn.XLOOKUP($A91, [2]工事!$A:$A,[2]工事!$AU:$AU, "")</f>
        <v>　</v>
      </c>
      <c r="R91" s="7" t="str">
        <f>_xlfn.XLOOKUP($A91, [2]工事!$A:$A,[2]工事!$AY:$AY, "")</f>
        <v/>
      </c>
      <c r="S91" s="7" t="str">
        <f>_xlfn.XLOOKUP($A91, [2]工事!$A:$A,[2]工事!$BC:$BC, "")</f>
        <v>　</v>
      </c>
      <c r="T91" s="7" t="str">
        <f>_xlfn.XLOOKUP($A91, [2]工事!$A:$A,[2]工事!$BG:$BG, "")</f>
        <v>　</v>
      </c>
      <c r="U91" s="7" t="str">
        <f>_xlfn.XLOOKUP($A91, [2]工事!$A:$A,[2]工事!$BK:$BK,"")</f>
        <v>　</v>
      </c>
      <c r="V91" s="7" t="str">
        <f>_xlfn.XLOOKUP($A91, [2]工事!$A:$A,[2]工事!$BO:$BO, "")</f>
        <v>　</v>
      </c>
      <c r="W91" s="7" t="str">
        <f>_xlfn.XLOOKUP($A91, [2]工事!$A:$A,[2]工事!$BS:$BS, "")</f>
        <v>　</v>
      </c>
    </row>
    <row r="92" spans="1:23" ht="17.399999999999999" customHeight="1" x14ac:dyDescent="0.2">
      <c r="A92" s="5">
        <f>IF(NOT([2]工事!A94=""), [2]工事!A94, "")</f>
        <v>101</v>
      </c>
      <c r="B92" s="8" t="str">
        <f>_xlfn.XLOOKUP($A92, [2]工事!$A:$A, [2]工事!B:B, "")</f>
        <v>藤井電機㈱</v>
      </c>
      <c r="C92" s="8" t="str">
        <f>_xlfn.XLOOKUP($A92, [2]工事!$A:$A, [2]工事!$D:$D, "")</f>
        <v>代表取締役社長　藤井　洋平</v>
      </c>
      <c r="D92" s="7" t="str">
        <f>_xlfn.XLOOKUP($A92, [2]工事!$A:$A,[2]工事!$E:$E, "")</f>
        <v>669-5104</v>
      </c>
      <c r="E92" s="12" t="str">
        <f>_xlfn.XLOOKUP($A92, [2]工事!$A:$A,[2]工事!$F:$F, "")</f>
        <v>兵庫県朝来市山東町末歳705-1</v>
      </c>
      <c r="F92" s="7"/>
      <c r="G92" s="7" t="str">
        <f>_xlfn.XLOOKUP($A92, [2]工事!$A:$A,[2]工事!G:G, "")</f>
        <v>　</v>
      </c>
      <c r="H92" s="7" t="str">
        <f>_xlfn.XLOOKUP($A92, [2]工事!$A:$A,[2]工事!K:K, "")</f>
        <v/>
      </c>
      <c r="I92" s="7" t="str">
        <f>_xlfn.XLOOKUP($A92, [2]工事!$A:$A,[2]工事!O:O, "")</f>
        <v>　</v>
      </c>
      <c r="J92" s="7" t="str">
        <f>_xlfn.XLOOKUP($A92, [2]工事!$A:$A,[2]工事!$S:$S, "")</f>
        <v>Ａ</v>
      </c>
      <c r="K92" s="7" t="str">
        <f>_xlfn.XLOOKUP($A92, [2]工事!$A:$A,[2]工事!$W:$W, "")</f>
        <v>Ｂ</v>
      </c>
      <c r="L92" s="7" t="str">
        <f>_xlfn.XLOOKUP($A92, [2]工事!$A:$A,[2]工事!$AA:$AA, "")</f>
        <v>　</v>
      </c>
      <c r="M92" s="7" t="str">
        <f>_xlfn.XLOOKUP($A92, [2]工事!$A:$A,[2]工事!$AE:$AE, "")</f>
        <v>　</v>
      </c>
      <c r="N92" s="7" t="str">
        <f>_xlfn.XLOOKUP($A92, [2]工事!$A:$A,[2]工事!$AI:$AI, "")</f>
        <v>　</v>
      </c>
      <c r="O92" s="7" t="str">
        <f>_xlfn.XLOOKUP($A92, [2]工事!$A:$A,[2]工事!$AM:$AM, "")</f>
        <v>　</v>
      </c>
      <c r="P92" s="7" t="str">
        <f>_xlfn.XLOOKUP($A92, [2]工事!$A:$A,[2]工事!$AQ:$AQ, "")</f>
        <v>　</v>
      </c>
      <c r="Q92" s="7" t="str">
        <f>_xlfn.XLOOKUP($A92, [2]工事!$A:$A,[2]工事!$AU:$AU, "")</f>
        <v>　</v>
      </c>
      <c r="R92" s="7" t="str">
        <f>_xlfn.XLOOKUP($A92, [2]工事!$A:$A,[2]工事!$AY:$AY, "")</f>
        <v/>
      </c>
      <c r="S92" s="7" t="str">
        <f>_xlfn.XLOOKUP($A92, [2]工事!$A:$A,[2]工事!$BC:$BC, "")</f>
        <v>　</v>
      </c>
      <c r="T92" s="7" t="str">
        <f>_xlfn.XLOOKUP($A92, [2]工事!$A:$A,[2]工事!$BG:$BG, "")</f>
        <v>　</v>
      </c>
      <c r="U92" s="7" t="str">
        <f>_xlfn.XLOOKUP($A92, [2]工事!$A:$A,[2]工事!$BK:$BK,"")</f>
        <v>　</v>
      </c>
      <c r="V92" s="7" t="str">
        <f>_xlfn.XLOOKUP($A92, [2]工事!$A:$A,[2]工事!$BO:$BO, "")</f>
        <v>有</v>
      </c>
      <c r="W92" s="7" t="str">
        <f>_xlfn.XLOOKUP($A92, [2]工事!$A:$A,[2]工事!$BS:$BS, "")</f>
        <v>　</v>
      </c>
    </row>
    <row r="93" spans="1:23" ht="17.399999999999999" customHeight="1" x14ac:dyDescent="0.2">
      <c r="A93" s="5">
        <f>IF(NOT([2]工事!A95=""), [2]工事!A95, "")</f>
        <v>102</v>
      </c>
      <c r="B93" s="8" t="str">
        <f>_xlfn.XLOOKUP($A93, [2]工事!$A:$A, [2]工事!B:B, "")</f>
        <v>東神電気工業㈱</v>
      </c>
      <c r="C93" s="8" t="str">
        <f>_xlfn.XLOOKUP($A93, [2]工事!$A:$A, [2]工事!$D:$D, "")</f>
        <v>代表取締役　今野　智宏</v>
      </c>
      <c r="D93" s="7" t="str">
        <f>_xlfn.XLOOKUP($A93, [2]工事!$A:$A,[2]工事!$E:$E, "")</f>
        <v>104-0061</v>
      </c>
      <c r="E93" s="12" t="str">
        <f>_xlfn.XLOOKUP($A93, [2]工事!$A:$A,[2]工事!$F:$F, "")</f>
        <v>東京都中央区銀座1-11-3</v>
      </c>
      <c r="F93" s="7"/>
      <c r="G93" s="7" t="str">
        <f>_xlfn.XLOOKUP($A93, [2]工事!$A:$A,[2]工事!G:G, "")</f>
        <v>　</v>
      </c>
      <c r="H93" s="7" t="str">
        <f>_xlfn.XLOOKUP($A93, [2]工事!$A:$A,[2]工事!K:K, "")</f>
        <v/>
      </c>
      <c r="I93" s="7" t="str">
        <f>_xlfn.XLOOKUP($A93, [2]工事!$A:$A,[2]工事!O:O, "")</f>
        <v>　</v>
      </c>
      <c r="J93" s="7" t="str">
        <f>_xlfn.XLOOKUP($A93, [2]工事!$A:$A,[2]工事!$S:$S, "")</f>
        <v>Ａ</v>
      </c>
      <c r="K93" s="7" t="str">
        <f>_xlfn.XLOOKUP($A93, [2]工事!$A:$A,[2]工事!$W:$W, "")</f>
        <v xml:space="preserve"> </v>
      </c>
      <c r="L93" s="7" t="str">
        <f>_xlfn.XLOOKUP($A93, [2]工事!$A:$A,[2]工事!$AA:$AA, "")</f>
        <v>　</v>
      </c>
      <c r="M93" s="7" t="str">
        <f>_xlfn.XLOOKUP($A93, [2]工事!$A:$A,[2]工事!$AE:$AE, "")</f>
        <v>　</v>
      </c>
      <c r="N93" s="7" t="str">
        <f>_xlfn.XLOOKUP($A93, [2]工事!$A:$A,[2]工事!$AI:$AI, "")</f>
        <v>　</v>
      </c>
      <c r="O93" s="7" t="str">
        <f>_xlfn.XLOOKUP($A93, [2]工事!$A:$A,[2]工事!$AM:$AM, "")</f>
        <v>　</v>
      </c>
      <c r="P93" s="7" t="str">
        <f>_xlfn.XLOOKUP($A93, [2]工事!$A:$A,[2]工事!$AQ:$AQ, "")</f>
        <v>　</v>
      </c>
      <c r="Q93" s="7" t="str">
        <f>_xlfn.XLOOKUP($A93, [2]工事!$A:$A,[2]工事!$AU:$AU, "")</f>
        <v>　</v>
      </c>
      <c r="R93" s="7" t="str">
        <f>_xlfn.XLOOKUP($A93, [2]工事!$A:$A,[2]工事!$AY:$AY, "")</f>
        <v/>
      </c>
      <c r="S93" s="7" t="str">
        <f>_xlfn.XLOOKUP($A93, [2]工事!$A:$A,[2]工事!$BC:$BC, "")</f>
        <v>　</v>
      </c>
      <c r="T93" s="7" t="str">
        <f>_xlfn.XLOOKUP($A93, [2]工事!$A:$A,[2]工事!$BG:$BG, "")</f>
        <v>　</v>
      </c>
      <c r="U93" s="7" t="str">
        <f>_xlfn.XLOOKUP($A93, [2]工事!$A:$A,[2]工事!$BK:$BK,"")</f>
        <v>　</v>
      </c>
      <c r="V93" s="7" t="str">
        <f>_xlfn.XLOOKUP($A93, [2]工事!$A:$A,[2]工事!$BO:$BO, "")</f>
        <v>　</v>
      </c>
      <c r="W93" s="7" t="str">
        <f>_xlfn.XLOOKUP($A93, [2]工事!$A:$A,[2]工事!$BS:$BS, "")</f>
        <v>　</v>
      </c>
    </row>
    <row r="94" spans="1:23" ht="17.399999999999999" customHeight="1" x14ac:dyDescent="0.2">
      <c r="A94" s="5">
        <f>IF(NOT([2]工事!A96=""), [2]工事!A96, "")</f>
        <v>103</v>
      </c>
      <c r="B94" s="8" t="str">
        <f>_xlfn.XLOOKUP($A94, [2]工事!$A:$A, [2]工事!B:B, "")</f>
        <v>東進電気㈱</v>
      </c>
      <c r="C94" s="8" t="str">
        <f>_xlfn.XLOOKUP($A94, [2]工事!$A:$A, [2]工事!$D:$D, "")</f>
        <v>代表取締役　久保木　昌久</v>
      </c>
      <c r="D94" s="7" t="str">
        <f>_xlfn.XLOOKUP($A94, [2]工事!$A:$A,[2]工事!$E:$E, "")</f>
        <v>116-0013</v>
      </c>
      <c r="E94" s="12" t="str">
        <f>_xlfn.XLOOKUP($A94, [2]工事!$A:$A,[2]工事!$F:$F, "")</f>
        <v>東京都荒川区西日暮里2-25-1</v>
      </c>
      <c r="F94" s="7"/>
      <c r="G94" s="7" t="str">
        <f>_xlfn.XLOOKUP($A94, [2]工事!$A:$A,[2]工事!G:G, "")</f>
        <v>　</v>
      </c>
      <c r="H94" s="7" t="str">
        <f>_xlfn.XLOOKUP($A94, [2]工事!$A:$A,[2]工事!K:K, "")</f>
        <v/>
      </c>
      <c r="I94" s="7" t="str">
        <f>_xlfn.XLOOKUP($A94, [2]工事!$A:$A,[2]工事!O:O, "")</f>
        <v>　</v>
      </c>
      <c r="J94" s="7" t="str">
        <f>_xlfn.XLOOKUP($A94, [2]工事!$A:$A,[2]工事!$S:$S, "")</f>
        <v>Ａ</v>
      </c>
      <c r="K94" s="7" t="str">
        <f>_xlfn.XLOOKUP($A94, [2]工事!$A:$A,[2]工事!$W:$W, "")</f>
        <v>Ｃ</v>
      </c>
      <c r="L94" s="7" t="str">
        <f>_xlfn.XLOOKUP($A94, [2]工事!$A:$A,[2]工事!$AA:$AA, "")</f>
        <v>　</v>
      </c>
      <c r="M94" s="7" t="str">
        <f>_xlfn.XLOOKUP($A94, [2]工事!$A:$A,[2]工事!$AE:$AE, "")</f>
        <v>　</v>
      </c>
      <c r="N94" s="7" t="str">
        <f>_xlfn.XLOOKUP($A94, [2]工事!$A:$A,[2]工事!$AI:$AI, "")</f>
        <v>　</v>
      </c>
      <c r="O94" s="7" t="str">
        <f>_xlfn.XLOOKUP($A94, [2]工事!$A:$A,[2]工事!$AM:$AM, "")</f>
        <v>　</v>
      </c>
      <c r="P94" s="7" t="str">
        <f>_xlfn.XLOOKUP($A94, [2]工事!$A:$A,[2]工事!$AQ:$AQ, "")</f>
        <v>　</v>
      </c>
      <c r="Q94" s="7" t="str">
        <f>_xlfn.XLOOKUP($A94, [2]工事!$A:$A,[2]工事!$AU:$AU, "")</f>
        <v>　</v>
      </c>
      <c r="R94" s="7" t="str">
        <f>_xlfn.XLOOKUP($A94, [2]工事!$A:$A,[2]工事!$AY:$AY, "")</f>
        <v/>
      </c>
      <c r="S94" s="7" t="str">
        <f>_xlfn.XLOOKUP($A94, [2]工事!$A:$A,[2]工事!$BC:$BC, "")</f>
        <v>　</v>
      </c>
      <c r="T94" s="7" t="str">
        <f>_xlfn.XLOOKUP($A94, [2]工事!$A:$A,[2]工事!$BG:$BG, "")</f>
        <v>　</v>
      </c>
      <c r="U94" s="7" t="str">
        <f>_xlfn.XLOOKUP($A94, [2]工事!$A:$A,[2]工事!$BK:$BK,"")</f>
        <v>　</v>
      </c>
      <c r="V94" s="7" t="str">
        <f>_xlfn.XLOOKUP($A94, [2]工事!$A:$A,[2]工事!$BO:$BO, "")</f>
        <v>　</v>
      </c>
      <c r="W94" s="7" t="str">
        <f>_xlfn.XLOOKUP($A94, [2]工事!$A:$A,[2]工事!$BS:$BS, "")</f>
        <v>　</v>
      </c>
    </row>
    <row r="95" spans="1:23" ht="17.399999999999999" customHeight="1" x14ac:dyDescent="0.2">
      <c r="A95" s="5">
        <f>IF(NOT([2]工事!A97=""), [2]工事!A97, "")</f>
        <v>104</v>
      </c>
      <c r="B95" s="8" t="str">
        <f>_xlfn.XLOOKUP($A95, [2]工事!$A:$A, [2]工事!B:B, "")</f>
        <v>㈱トーヨー冨士工</v>
      </c>
      <c r="C95" s="8" t="str">
        <f>_xlfn.XLOOKUP($A95, [2]工事!$A:$A, [2]工事!$D:$D, "")</f>
        <v>代表取締役　角田　隆二</v>
      </c>
      <c r="D95" s="7" t="str">
        <f>_xlfn.XLOOKUP($A95, [2]工事!$A:$A,[2]工事!$E:$E, "")</f>
        <v>125-0052</v>
      </c>
      <c r="E95" s="12" t="str">
        <f>_xlfn.XLOOKUP($A95, [2]工事!$A:$A,[2]工事!$F:$F, "")</f>
        <v>東京都葛飾区柴又7-1-11</v>
      </c>
      <c r="F95" s="7"/>
      <c r="G95" s="7" t="str">
        <f>_xlfn.XLOOKUP($A95, [2]工事!$A:$A,[2]工事!G:G, "")</f>
        <v>有</v>
      </c>
      <c r="H95" s="7" t="str">
        <f>_xlfn.XLOOKUP($A95, [2]工事!$A:$A,[2]工事!K:K, "")</f>
        <v>Ａ</v>
      </c>
      <c r="I95" s="7" t="str">
        <f>_xlfn.XLOOKUP($A95, [2]工事!$A:$A,[2]工事!O:O, "")</f>
        <v>　</v>
      </c>
      <c r="J95" s="7" t="str">
        <f>_xlfn.XLOOKUP($A95, [2]工事!$A:$A,[2]工事!$S:$S, "")</f>
        <v xml:space="preserve"> </v>
      </c>
      <c r="K95" s="7" t="str">
        <f>_xlfn.XLOOKUP($A95, [2]工事!$A:$A,[2]工事!$W:$W, "")</f>
        <v xml:space="preserve"> </v>
      </c>
      <c r="L95" s="7" t="str">
        <f>_xlfn.XLOOKUP($A95, [2]工事!$A:$A,[2]工事!$AA:$AA, "")</f>
        <v>　</v>
      </c>
      <c r="M95" s="7" t="str">
        <f>_xlfn.XLOOKUP($A95, [2]工事!$A:$A,[2]工事!$AE:$AE, "")</f>
        <v>　</v>
      </c>
      <c r="N95" s="7" t="str">
        <f>_xlfn.XLOOKUP($A95, [2]工事!$A:$A,[2]工事!$AI:$AI, "")</f>
        <v>　</v>
      </c>
      <c r="O95" s="7" t="str">
        <f>_xlfn.XLOOKUP($A95, [2]工事!$A:$A,[2]工事!$AM:$AM, "")</f>
        <v>　</v>
      </c>
      <c r="P95" s="7" t="str">
        <f>_xlfn.XLOOKUP($A95, [2]工事!$A:$A,[2]工事!$AQ:$AQ, "")</f>
        <v>　</v>
      </c>
      <c r="Q95" s="7" t="str">
        <f>_xlfn.XLOOKUP($A95, [2]工事!$A:$A,[2]工事!$AU:$AU, "")</f>
        <v>　</v>
      </c>
      <c r="R95" s="7" t="str">
        <f>_xlfn.XLOOKUP($A95, [2]工事!$A:$A,[2]工事!$AY:$AY, "")</f>
        <v/>
      </c>
      <c r="S95" s="7" t="str">
        <f>_xlfn.XLOOKUP($A95, [2]工事!$A:$A,[2]工事!$BC:$BC, "")</f>
        <v>　</v>
      </c>
      <c r="T95" s="7" t="str">
        <f>_xlfn.XLOOKUP($A95, [2]工事!$A:$A,[2]工事!$BG:$BG, "")</f>
        <v>　</v>
      </c>
      <c r="U95" s="7" t="str">
        <f>_xlfn.XLOOKUP($A95, [2]工事!$A:$A,[2]工事!$BK:$BK,"")</f>
        <v>　</v>
      </c>
      <c r="V95" s="7" t="str">
        <f>_xlfn.XLOOKUP($A95, [2]工事!$A:$A,[2]工事!$BO:$BO, "")</f>
        <v>　</v>
      </c>
      <c r="W95" s="7" t="str">
        <f>_xlfn.XLOOKUP($A95, [2]工事!$A:$A,[2]工事!$BS:$BS, "")</f>
        <v>有</v>
      </c>
    </row>
    <row r="96" spans="1:23" ht="17.399999999999999" customHeight="1" x14ac:dyDescent="0.2">
      <c r="A96" s="5">
        <f>IF(NOT([2]工事!A98=""), [2]工事!A98, "")</f>
        <v>105</v>
      </c>
      <c r="B96" s="8" t="str">
        <f>_xlfn.XLOOKUP($A96, [2]工事!$A:$A, [2]工事!B:B, "")</f>
        <v>ロイヤル防災㈱</v>
      </c>
      <c r="C96" s="8" t="str">
        <f>_xlfn.XLOOKUP($A96, [2]工事!$A:$A, [2]工事!$D:$D, "")</f>
        <v>代表取締役　清水　力也</v>
      </c>
      <c r="D96" s="7" t="str">
        <f>_xlfn.XLOOKUP($A96, [2]工事!$A:$A,[2]工事!$E:$E, "")</f>
        <v>279-0002</v>
      </c>
      <c r="E96" s="12" t="str">
        <f>_xlfn.XLOOKUP($A96, [2]工事!$A:$A,[2]工事!$F:$F, "")</f>
        <v>千葉県浦安市北栄3-19-18</v>
      </c>
      <c r="F96" s="7"/>
      <c r="G96" s="7" t="str">
        <f>_xlfn.XLOOKUP($A96, [2]工事!$A:$A,[2]工事!G:G, "")</f>
        <v>　</v>
      </c>
      <c r="H96" s="7" t="str">
        <f>_xlfn.XLOOKUP($A96, [2]工事!$A:$A,[2]工事!K:K, "")</f>
        <v/>
      </c>
      <c r="I96" s="7" t="str">
        <f>_xlfn.XLOOKUP($A96, [2]工事!$A:$A,[2]工事!O:O, "")</f>
        <v>　</v>
      </c>
      <c r="J96" s="7" t="str">
        <f>_xlfn.XLOOKUP($A96, [2]工事!$A:$A,[2]工事!$S:$S, "")</f>
        <v xml:space="preserve"> </v>
      </c>
      <c r="K96" s="7" t="str">
        <f>_xlfn.XLOOKUP($A96, [2]工事!$A:$A,[2]工事!$W:$W, "")</f>
        <v xml:space="preserve"> </v>
      </c>
      <c r="L96" s="7" t="str">
        <f>_xlfn.XLOOKUP($A96, [2]工事!$A:$A,[2]工事!$AA:$AA, "")</f>
        <v>　</v>
      </c>
      <c r="M96" s="7" t="str">
        <f>_xlfn.XLOOKUP($A96, [2]工事!$A:$A,[2]工事!$AE:$AE, "")</f>
        <v>　</v>
      </c>
      <c r="N96" s="7" t="str">
        <f>_xlfn.XLOOKUP($A96, [2]工事!$A:$A,[2]工事!$AI:$AI, "")</f>
        <v>　</v>
      </c>
      <c r="O96" s="7" t="str">
        <f>_xlfn.XLOOKUP($A96, [2]工事!$A:$A,[2]工事!$AM:$AM, "")</f>
        <v>　</v>
      </c>
      <c r="P96" s="7" t="str">
        <f>_xlfn.XLOOKUP($A96, [2]工事!$A:$A,[2]工事!$AQ:$AQ, "")</f>
        <v>　</v>
      </c>
      <c r="Q96" s="7" t="str">
        <f>_xlfn.XLOOKUP($A96, [2]工事!$A:$A,[2]工事!$AU:$AU, "")</f>
        <v>　</v>
      </c>
      <c r="R96" s="7" t="str">
        <f>_xlfn.XLOOKUP($A96, [2]工事!$A:$A,[2]工事!$AY:$AY, "")</f>
        <v/>
      </c>
      <c r="S96" s="7" t="str">
        <f>_xlfn.XLOOKUP($A96, [2]工事!$A:$A,[2]工事!$BC:$BC, "")</f>
        <v>　</v>
      </c>
      <c r="T96" s="7" t="str">
        <f>_xlfn.XLOOKUP($A96, [2]工事!$A:$A,[2]工事!$BG:$BG, "")</f>
        <v>　</v>
      </c>
      <c r="U96" s="7" t="str">
        <f>_xlfn.XLOOKUP($A96, [2]工事!$A:$A,[2]工事!$BK:$BK,"")</f>
        <v>　</v>
      </c>
      <c r="V96" s="7" t="str">
        <f>_xlfn.XLOOKUP($A96, [2]工事!$A:$A,[2]工事!$BO:$BO, "")</f>
        <v>有</v>
      </c>
      <c r="W96" s="7" t="str">
        <f>_xlfn.XLOOKUP($A96, [2]工事!$A:$A,[2]工事!$BS:$BS, "")</f>
        <v>　</v>
      </c>
    </row>
    <row r="97" spans="1:23" ht="17.399999999999999" customHeight="1" x14ac:dyDescent="0.2">
      <c r="A97" s="5">
        <f>IF(NOT([2]工事!A99=""), [2]工事!A99, "")</f>
        <v>106</v>
      </c>
      <c r="B97" s="8" t="str">
        <f>_xlfn.XLOOKUP($A97, [2]工事!$A:$A, [2]工事!B:B, "")</f>
        <v>㈱リン・ドス</v>
      </c>
      <c r="C97" s="8" t="str">
        <f>_xlfn.XLOOKUP($A97, [2]工事!$A:$A, [2]工事!$D:$D, "")</f>
        <v>代表取締役　東海林　諭</v>
      </c>
      <c r="D97" s="7" t="str">
        <f>_xlfn.XLOOKUP($A97, [2]工事!$A:$A,[2]工事!$E:$E, "")</f>
        <v>112-0011</v>
      </c>
      <c r="E97" s="12" t="str">
        <f>_xlfn.XLOOKUP($A97, [2]工事!$A:$A,[2]工事!$F:$F, "")</f>
        <v>東京都文京区千石4-26-19</v>
      </c>
      <c r="F97" s="7"/>
      <c r="G97" s="7" t="str">
        <f>_xlfn.XLOOKUP($A97, [2]工事!$A:$A,[2]工事!G:G, "")</f>
        <v>　</v>
      </c>
      <c r="H97" s="7" t="str">
        <f>_xlfn.XLOOKUP($A97, [2]工事!$A:$A,[2]工事!K:K, "")</f>
        <v>Ｃ</v>
      </c>
      <c r="I97" s="7" t="str">
        <f>_xlfn.XLOOKUP($A97, [2]工事!$A:$A,[2]工事!O:O, "")</f>
        <v>　</v>
      </c>
      <c r="J97" s="7" t="str">
        <f>_xlfn.XLOOKUP($A97, [2]工事!$A:$A,[2]工事!$S:$S, "")</f>
        <v xml:space="preserve"> </v>
      </c>
      <c r="K97" s="7" t="str">
        <f>_xlfn.XLOOKUP($A97, [2]工事!$A:$A,[2]工事!$W:$W, "")</f>
        <v xml:space="preserve"> </v>
      </c>
      <c r="L97" s="7" t="str">
        <f>_xlfn.XLOOKUP($A97, [2]工事!$A:$A,[2]工事!$AA:$AA, "")</f>
        <v>　</v>
      </c>
      <c r="M97" s="7" t="str">
        <f>_xlfn.XLOOKUP($A97, [2]工事!$A:$A,[2]工事!$AE:$AE, "")</f>
        <v>　</v>
      </c>
      <c r="N97" s="7" t="str">
        <f>_xlfn.XLOOKUP($A97, [2]工事!$A:$A,[2]工事!$AI:$AI, "")</f>
        <v>有</v>
      </c>
      <c r="O97" s="7" t="str">
        <f>_xlfn.XLOOKUP($A97, [2]工事!$A:$A,[2]工事!$AM:$AM, "")</f>
        <v>有</v>
      </c>
      <c r="P97" s="7" t="str">
        <f>_xlfn.XLOOKUP($A97, [2]工事!$A:$A,[2]工事!$AQ:$AQ, "")</f>
        <v>　</v>
      </c>
      <c r="Q97" s="7" t="str">
        <f>_xlfn.XLOOKUP($A97, [2]工事!$A:$A,[2]工事!$AU:$AU, "")</f>
        <v>　</v>
      </c>
      <c r="R97" s="7" t="str">
        <f>_xlfn.XLOOKUP($A97, [2]工事!$A:$A,[2]工事!$AY:$AY, "")</f>
        <v/>
      </c>
      <c r="S97" s="7" t="str">
        <f>_xlfn.XLOOKUP($A97, [2]工事!$A:$A,[2]工事!$BC:$BC, "")</f>
        <v>　</v>
      </c>
      <c r="T97" s="7" t="str">
        <f>_xlfn.XLOOKUP($A97, [2]工事!$A:$A,[2]工事!$BG:$BG, "")</f>
        <v>　</v>
      </c>
      <c r="U97" s="7" t="str">
        <f>_xlfn.XLOOKUP($A97, [2]工事!$A:$A,[2]工事!$BK:$BK,"")</f>
        <v>　</v>
      </c>
      <c r="V97" s="7" t="str">
        <f>_xlfn.XLOOKUP($A97, [2]工事!$A:$A,[2]工事!$BO:$BO, "")</f>
        <v>　</v>
      </c>
      <c r="W97" s="7" t="str">
        <f>_xlfn.XLOOKUP($A97, [2]工事!$A:$A,[2]工事!$BS:$BS, "")</f>
        <v>有</v>
      </c>
    </row>
    <row r="98" spans="1:23" ht="17.399999999999999" customHeight="1" x14ac:dyDescent="0.2">
      <c r="A98" s="5">
        <f>IF(NOT([2]工事!A100=""), [2]工事!A100, "")</f>
        <v>107</v>
      </c>
      <c r="B98" s="8" t="str">
        <f>_xlfn.XLOOKUP($A98, [2]工事!$A:$A, [2]工事!B:B, "")</f>
        <v>㈱ヤマト電設</v>
      </c>
      <c r="C98" s="8" t="str">
        <f>_xlfn.XLOOKUP($A98, [2]工事!$A:$A, [2]工事!$D:$D, "")</f>
        <v>代表取締役　岩花　和司</v>
      </c>
      <c r="D98" s="7" t="str">
        <f>_xlfn.XLOOKUP($A98, [2]工事!$A:$A,[2]工事!$E:$E, "")</f>
        <v>135-0001</v>
      </c>
      <c r="E98" s="12" t="str">
        <f>_xlfn.XLOOKUP($A98, [2]工事!$A:$A,[2]工事!$F:$F, "")</f>
        <v>東京都江東区毛利2-3-8</v>
      </c>
      <c r="F98" s="7"/>
      <c r="G98" s="7" t="str">
        <f>_xlfn.XLOOKUP($A98, [2]工事!$A:$A,[2]工事!G:G, "")</f>
        <v>　</v>
      </c>
      <c r="H98" s="7" t="str">
        <f>_xlfn.XLOOKUP($A98, [2]工事!$A:$A,[2]工事!K:K, "")</f>
        <v/>
      </c>
      <c r="I98" s="7" t="str">
        <f>_xlfn.XLOOKUP($A98, [2]工事!$A:$A,[2]工事!O:O, "")</f>
        <v>　</v>
      </c>
      <c r="J98" s="7" t="str">
        <f>_xlfn.XLOOKUP($A98, [2]工事!$A:$A,[2]工事!$S:$S, "")</f>
        <v>Ａ</v>
      </c>
      <c r="K98" s="7" t="str">
        <f>_xlfn.XLOOKUP($A98, [2]工事!$A:$A,[2]工事!$W:$W, "")</f>
        <v xml:space="preserve"> </v>
      </c>
      <c r="L98" s="7" t="str">
        <f>_xlfn.XLOOKUP($A98, [2]工事!$A:$A,[2]工事!$AA:$AA, "")</f>
        <v>　</v>
      </c>
      <c r="M98" s="7" t="str">
        <f>_xlfn.XLOOKUP($A98, [2]工事!$A:$A,[2]工事!$AE:$AE, "")</f>
        <v>　</v>
      </c>
      <c r="N98" s="7" t="str">
        <f>_xlfn.XLOOKUP($A98, [2]工事!$A:$A,[2]工事!$AI:$AI, "")</f>
        <v>　</v>
      </c>
      <c r="O98" s="7" t="str">
        <f>_xlfn.XLOOKUP($A98, [2]工事!$A:$A,[2]工事!$AM:$AM, "")</f>
        <v>　</v>
      </c>
      <c r="P98" s="7" t="str">
        <f>_xlfn.XLOOKUP($A98, [2]工事!$A:$A,[2]工事!$AQ:$AQ, "")</f>
        <v>　</v>
      </c>
      <c r="Q98" s="7" t="str">
        <f>_xlfn.XLOOKUP($A98, [2]工事!$A:$A,[2]工事!$AU:$AU, "")</f>
        <v>　</v>
      </c>
      <c r="R98" s="7" t="str">
        <f>_xlfn.XLOOKUP($A98, [2]工事!$A:$A,[2]工事!$AY:$AY, "")</f>
        <v/>
      </c>
      <c r="S98" s="7" t="str">
        <f>_xlfn.XLOOKUP($A98, [2]工事!$A:$A,[2]工事!$BC:$BC, "")</f>
        <v>　</v>
      </c>
      <c r="T98" s="7" t="str">
        <f>_xlfn.XLOOKUP($A98, [2]工事!$A:$A,[2]工事!$BG:$BG, "")</f>
        <v>　</v>
      </c>
      <c r="U98" s="7" t="str">
        <f>_xlfn.XLOOKUP($A98, [2]工事!$A:$A,[2]工事!$BK:$BK,"")</f>
        <v>　</v>
      </c>
      <c r="V98" s="7" t="str">
        <f>_xlfn.XLOOKUP($A98, [2]工事!$A:$A,[2]工事!$BO:$BO, "")</f>
        <v>有</v>
      </c>
      <c r="W98" s="7" t="str">
        <f>_xlfn.XLOOKUP($A98, [2]工事!$A:$A,[2]工事!$BS:$BS, "")</f>
        <v>　</v>
      </c>
    </row>
    <row r="99" spans="1:23" ht="17.399999999999999" customHeight="1" x14ac:dyDescent="0.2">
      <c r="A99" s="5">
        <f>IF(NOT([2]工事!A101=""), [2]工事!A101, "")</f>
        <v>108</v>
      </c>
      <c r="B99" s="8" t="str">
        <f>_xlfn.XLOOKUP($A99, [2]工事!$A:$A, [2]工事!B:B, "")</f>
        <v>㈱小川防災</v>
      </c>
      <c r="C99" s="8" t="str">
        <f>_xlfn.XLOOKUP($A99, [2]工事!$A:$A, [2]工事!$D:$D, "")</f>
        <v>代表取締役　小川　一</v>
      </c>
      <c r="D99" s="7" t="str">
        <f>_xlfn.XLOOKUP($A99, [2]工事!$A:$A,[2]工事!$E:$E, "")</f>
        <v>270-2221</v>
      </c>
      <c r="E99" s="12" t="str">
        <f>_xlfn.XLOOKUP($A99, [2]工事!$A:$A,[2]工事!$F:$F, "")</f>
        <v>千葉県松戸市紙敷1-16-3</v>
      </c>
      <c r="F99" s="7"/>
      <c r="G99" s="7" t="str">
        <f>_xlfn.XLOOKUP($A99, [2]工事!$A:$A,[2]工事!G:G, "")</f>
        <v>　</v>
      </c>
      <c r="H99" s="7" t="str">
        <f>_xlfn.XLOOKUP($A99, [2]工事!$A:$A,[2]工事!K:K, "")</f>
        <v/>
      </c>
      <c r="I99" s="7" t="str">
        <f>_xlfn.XLOOKUP($A99, [2]工事!$A:$A,[2]工事!O:O, "")</f>
        <v>　</v>
      </c>
      <c r="J99" s="7" t="str">
        <f>_xlfn.XLOOKUP($A99, [2]工事!$A:$A,[2]工事!$S:$S, "")</f>
        <v>Ｃ</v>
      </c>
      <c r="K99" s="7" t="str">
        <f>_xlfn.XLOOKUP($A99, [2]工事!$A:$A,[2]工事!$W:$W, "")</f>
        <v>Ｃ</v>
      </c>
      <c r="L99" s="7" t="str">
        <f>_xlfn.XLOOKUP($A99, [2]工事!$A:$A,[2]工事!$AA:$AA, "")</f>
        <v>　</v>
      </c>
      <c r="M99" s="7" t="str">
        <f>_xlfn.XLOOKUP($A99, [2]工事!$A:$A,[2]工事!$AE:$AE, "")</f>
        <v>　</v>
      </c>
      <c r="N99" s="7" t="str">
        <f>_xlfn.XLOOKUP($A99, [2]工事!$A:$A,[2]工事!$AI:$AI, "")</f>
        <v>　</v>
      </c>
      <c r="O99" s="7" t="str">
        <f>_xlfn.XLOOKUP($A99, [2]工事!$A:$A,[2]工事!$AM:$AM, "")</f>
        <v>　</v>
      </c>
      <c r="P99" s="7" t="str">
        <f>_xlfn.XLOOKUP($A99, [2]工事!$A:$A,[2]工事!$AQ:$AQ, "")</f>
        <v>有</v>
      </c>
      <c r="Q99" s="7" t="str">
        <f>_xlfn.XLOOKUP($A99, [2]工事!$A:$A,[2]工事!$AU:$AU, "")</f>
        <v>　</v>
      </c>
      <c r="R99" s="7" t="str">
        <f>_xlfn.XLOOKUP($A99, [2]工事!$A:$A,[2]工事!$AY:$AY, "")</f>
        <v>Ｃ</v>
      </c>
      <c r="S99" s="7" t="str">
        <f>_xlfn.XLOOKUP($A99, [2]工事!$A:$A,[2]工事!$BC:$BC, "")</f>
        <v>　</v>
      </c>
      <c r="T99" s="7" t="str">
        <f>_xlfn.XLOOKUP($A99, [2]工事!$A:$A,[2]工事!$BG:$BG, "")</f>
        <v>　</v>
      </c>
      <c r="U99" s="7" t="str">
        <f>_xlfn.XLOOKUP($A99, [2]工事!$A:$A,[2]工事!$BK:$BK,"")</f>
        <v>　</v>
      </c>
      <c r="V99" s="7" t="str">
        <f>_xlfn.XLOOKUP($A99, [2]工事!$A:$A,[2]工事!$BO:$BO, "")</f>
        <v>有</v>
      </c>
      <c r="W99" s="7" t="str">
        <f>_xlfn.XLOOKUP($A99, [2]工事!$A:$A,[2]工事!$BS:$BS, "")</f>
        <v>　</v>
      </c>
    </row>
    <row r="100" spans="1:23" ht="17.399999999999999" customHeight="1" x14ac:dyDescent="0.2">
      <c r="A100" s="5">
        <f>IF(NOT([2]工事!A102=""), [2]工事!A102, "")</f>
        <v>110</v>
      </c>
      <c r="B100" s="8" t="str">
        <f>_xlfn.XLOOKUP($A100, [2]工事!$A:$A, [2]工事!B:B, "")</f>
        <v>㈱日立コーポレーション</v>
      </c>
      <c r="C100" s="8" t="str">
        <f>_xlfn.XLOOKUP($A100, [2]工事!$A:$A, [2]工事!$D:$D, "")</f>
        <v>代表取締役　立花　孝之</v>
      </c>
      <c r="D100" s="7" t="str">
        <f>_xlfn.XLOOKUP($A100, [2]工事!$A:$A,[2]工事!$E:$E, "")</f>
        <v>176-0022</v>
      </c>
      <c r="E100" s="12" t="str">
        <f>_xlfn.XLOOKUP($A100, [2]工事!$A:$A,[2]工事!$F:$F, "")</f>
        <v>東京都練馬区向山四丁目35番21号</v>
      </c>
      <c r="F100" s="7"/>
      <c r="G100" s="7" t="str">
        <f>_xlfn.XLOOKUP($A100, [2]工事!$A:$A,[2]工事!G:G, "")</f>
        <v>有</v>
      </c>
      <c r="H100" s="7" t="str">
        <f>_xlfn.XLOOKUP($A100, [2]工事!$A:$A,[2]工事!K:K, "")</f>
        <v>Ｃ</v>
      </c>
      <c r="I100" s="7" t="str">
        <f>_xlfn.XLOOKUP($A100, [2]工事!$A:$A,[2]工事!O:O, "")</f>
        <v>　</v>
      </c>
      <c r="J100" s="7" t="str">
        <f>_xlfn.XLOOKUP($A100, [2]工事!$A:$A,[2]工事!$S:$S, "")</f>
        <v xml:space="preserve"> </v>
      </c>
      <c r="K100" s="7" t="str">
        <f>_xlfn.XLOOKUP($A100, [2]工事!$A:$A,[2]工事!$W:$W, "")</f>
        <v xml:space="preserve"> </v>
      </c>
      <c r="L100" s="7" t="str">
        <f>_xlfn.XLOOKUP($A100, [2]工事!$A:$A,[2]工事!$AA:$AA, "")</f>
        <v>　</v>
      </c>
      <c r="M100" s="7" t="str">
        <f>_xlfn.XLOOKUP($A100, [2]工事!$A:$A,[2]工事!$AE:$AE, "")</f>
        <v>　</v>
      </c>
      <c r="N100" s="7" t="str">
        <f>_xlfn.XLOOKUP($A100, [2]工事!$A:$A,[2]工事!$AI:$AI, "")</f>
        <v>有</v>
      </c>
      <c r="O100" s="7" t="str">
        <f>_xlfn.XLOOKUP($A100, [2]工事!$A:$A,[2]工事!$AM:$AM, "")</f>
        <v>有</v>
      </c>
      <c r="P100" s="7" t="str">
        <f>_xlfn.XLOOKUP($A100, [2]工事!$A:$A,[2]工事!$AQ:$AQ, "")</f>
        <v>有</v>
      </c>
      <c r="Q100" s="7" t="str">
        <f>_xlfn.XLOOKUP($A100, [2]工事!$A:$A,[2]工事!$AU:$AU, "")</f>
        <v>　</v>
      </c>
      <c r="R100" s="7" t="str">
        <f>_xlfn.XLOOKUP($A100, [2]工事!$A:$A,[2]工事!$AY:$AY, "")</f>
        <v/>
      </c>
      <c r="S100" s="7" t="str">
        <f>_xlfn.XLOOKUP($A100, [2]工事!$A:$A,[2]工事!$BC:$BC, "")</f>
        <v>　</v>
      </c>
      <c r="T100" s="7" t="str">
        <f>_xlfn.XLOOKUP($A100, [2]工事!$A:$A,[2]工事!$BG:$BG, "")</f>
        <v>有</v>
      </c>
      <c r="U100" s="7" t="str">
        <f>_xlfn.XLOOKUP($A100, [2]工事!$A:$A,[2]工事!$BK:$BK,"")</f>
        <v>　</v>
      </c>
      <c r="V100" s="7" t="str">
        <f>_xlfn.XLOOKUP($A100, [2]工事!$A:$A,[2]工事!$BO:$BO, "")</f>
        <v>　</v>
      </c>
      <c r="W100" s="7" t="str">
        <f>_xlfn.XLOOKUP($A100, [2]工事!$A:$A,[2]工事!$BS:$BS, "")</f>
        <v>　</v>
      </c>
    </row>
    <row r="101" spans="1:23" ht="17.399999999999999" customHeight="1" x14ac:dyDescent="0.2">
      <c r="A101" s="5">
        <f>IF(NOT([2]工事!A103=""), [2]工事!A103, "")</f>
        <v>111</v>
      </c>
      <c r="B101" s="8" t="str">
        <f>_xlfn.XLOOKUP($A101, [2]工事!$A:$A, [2]工事!B:B, "")</f>
        <v>㈱日比谷アメニス</v>
      </c>
      <c r="C101" s="8" t="str">
        <f>_xlfn.XLOOKUP($A101, [2]工事!$A:$A, [2]工事!$D:$D, "")</f>
        <v>代表取締役　伊藤　幸男</v>
      </c>
      <c r="D101" s="7" t="str">
        <f>_xlfn.XLOOKUP($A101, [2]工事!$A:$A,[2]工事!$E:$E, "")</f>
        <v>106-0047</v>
      </c>
      <c r="E101" s="12" t="str">
        <f>_xlfn.XLOOKUP($A101, [2]工事!$A:$A,[2]工事!$F:$F, "")</f>
        <v>東京都港区南麻布3-20-1</v>
      </c>
      <c r="F101" s="7"/>
      <c r="G101" s="7" t="str">
        <f>_xlfn.XLOOKUP($A101, [2]工事!$A:$A,[2]工事!G:G, "")</f>
        <v>有</v>
      </c>
      <c r="H101" s="7" t="str">
        <f>_xlfn.XLOOKUP($A101, [2]工事!$A:$A,[2]工事!K:K, "")</f>
        <v/>
      </c>
      <c r="I101" s="7" t="str">
        <f>_xlfn.XLOOKUP($A101, [2]工事!$A:$A,[2]工事!O:O, "")</f>
        <v>有</v>
      </c>
      <c r="J101" s="7" t="str">
        <f>_xlfn.XLOOKUP($A101, [2]工事!$A:$A,[2]工事!$S:$S, "")</f>
        <v xml:space="preserve"> </v>
      </c>
      <c r="K101" s="7" t="str">
        <f>_xlfn.XLOOKUP($A101, [2]工事!$A:$A,[2]工事!$W:$W, "")</f>
        <v>Ｃ</v>
      </c>
      <c r="L101" s="7" t="str">
        <f>_xlfn.XLOOKUP($A101, [2]工事!$A:$A,[2]工事!$AA:$AA, "")</f>
        <v>有</v>
      </c>
      <c r="M101" s="7" t="str">
        <f>_xlfn.XLOOKUP($A101, [2]工事!$A:$A,[2]工事!$AE:$AE, "")</f>
        <v>有</v>
      </c>
      <c r="N101" s="7" t="str">
        <f>_xlfn.XLOOKUP($A101, [2]工事!$A:$A,[2]工事!$AI:$AI, "")</f>
        <v>　</v>
      </c>
      <c r="O101" s="7" t="str">
        <f>_xlfn.XLOOKUP($A101, [2]工事!$A:$A,[2]工事!$AM:$AM, "")</f>
        <v>　</v>
      </c>
      <c r="P101" s="7" t="str">
        <f>_xlfn.XLOOKUP($A101, [2]工事!$A:$A,[2]工事!$AQ:$AQ, "")</f>
        <v>　</v>
      </c>
      <c r="Q101" s="7" t="str">
        <f>_xlfn.XLOOKUP($A101, [2]工事!$A:$A,[2]工事!$AU:$AU, "")</f>
        <v>　</v>
      </c>
      <c r="R101" s="7" t="str">
        <f>_xlfn.XLOOKUP($A101, [2]工事!$A:$A,[2]工事!$AY:$AY, "")</f>
        <v/>
      </c>
      <c r="S101" s="7" t="str">
        <f>_xlfn.XLOOKUP($A101, [2]工事!$A:$A,[2]工事!$BC:$BC, "")</f>
        <v>有</v>
      </c>
      <c r="T101" s="7" t="str">
        <f>_xlfn.XLOOKUP($A101, [2]工事!$A:$A,[2]工事!$BG:$BG, "")</f>
        <v>　</v>
      </c>
      <c r="U101" s="7" t="str">
        <f>_xlfn.XLOOKUP($A101, [2]工事!$A:$A,[2]工事!$BK:$BK,"")</f>
        <v>有</v>
      </c>
      <c r="V101" s="7" t="str">
        <f>_xlfn.XLOOKUP($A101, [2]工事!$A:$A,[2]工事!$BO:$BO, "")</f>
        <v>　</v>
      </c>
      <c r="W101" s="7" t="str">
        <f>_xlfn.XLOOKUP($A101, [2]工事!$A:$A,[2]工事!$BS:$BS, "")</f>
        <v>　</v>
      </c>
    </row>
    <row r="102" spans="1:23" ht="17.399999999999999" customHeight="1" x14ac:dyDescent="0.2">
      <c r="A102" s="5">
        <f>IF(NOT([2]工事!A104=""), [2]工事!A104, "")</f>
        <v>112</v>
      </c>
      <c r="B102" s="8" t="str">
        <f>_xlfn.XLOOKUP($A102, [2]工事!$A:$A, [2]工事!B:B, "")</f>
        <v>協和テクノロジィズ㈱</v>
      </c>
      <c r="C102" s="8" t="str">
        <f>_xlfn.XLOOKUP($A102, [2]工事!$A:$A, [2]工事!$D:$D, "")</f>
        <v>代表取締役　十河　元太郎</v>
      </c>
      <c r="D102" s="7" t="str">
        <f>_xlfn.XLOOKUP($A102, [2]工事!$A:$A,[2]工事!$E:$E, "")</f>
        <v>530-0016</v>
      </c>
      <c r="E102" s="12" t="str">
        <f>_xlfn.XLOOKUP($A102, [2]工事!$A:$A,[2]工事!$F:$F, "")</f>
        <v>大阪府大阪市北区中崎1-2-23</v>
      </c>
      <c r="F102" s="7"/>
      <c r="G102" s="7" t="str">
        <f>_xlfn.XLOOKUP($A102, [2]工事!$A:$A,[2]工事!G:G, "")</f>
        <v>　</v>
      </c>
      <c r="H102" s="7" t="str">
        <f>_xlfn.XLOOKUP($A102, [2]工事!$A:$A,[2]工事!K:K, "")</f>
        <v/>
      </c>
      <c r="I102" s="7" t="str">
        <f>_xlfn.XLOOKUP($A102, [2]工事!$A:$A,[2]工事!O:O, "")</f>
        <v>　</v>
      </c>
      <c r="J102" s="7" t="str">
        <f>_xlfn.XLOOKUP($A102, [2]工事!$A:$A,[2]工事!$S:$S, "")</f>
        <v>Ａ</v>
      </c>
      <c r="K102" s="7" t="str">
        <f>_xlfn.XLOOKUP($A102, [2]工事!$A:$A,[2]工事!$W:$W, "")</f>
        <v xml:space="preserve"> </v>
      </c>
      <c r="L102" s="7" t="str">
        <f>_xlfn.XLOOKUP($A102, [2]工事!$A:$A,[2]工事!$AA:$AA, "")</f>
        <v>　</v>
      </c>
      <c r="M102" s="7" t="str">
        <f>_xlfn.XLOOKUP($A102, [2]工事!$A:$A,[2]工事!$AE:$AE, "")</f>
        <v>　</v>
      </c>
      <c r="N102" s="7" t="str">
        <f>_xlfn.XLOOKUP($A102, [2]工事!$A:$A,[2]工事!$AI:$AI, "")</f>
        <v>　</v>
      </c>
      <c r="O102" s="7" t="str">
        <f>_xlfn.XLOOKUP($A102, [2]工事!$A:$A,[2]工事!$AM:$AM, "")</f>
        <v>　</v>
      </c>
      <c r="P102" s="7" t="str">
        <f>_xlfn.XLOOKUP($A102, [2]工事!$A:$A,[2]工事!$AQ:$AQ, "")</f>
        <v>　</v>
      </c>
      <c r="Q102" s="7" t="str">
        <f>_xlfn.XLOOKUP($A102, [2]工事!$A:$A,[2]工事!$AU:$AU, "")</f>
        <v>　</v>
      </c>
      <c r="R102" s="7" t="str">
        <f>_xlfn.XLOOKUP($A102, [2]工事!$A:$A,[2]工事!$AY:$AY, "")</f>
        <v>Ａ</v>
      </c>
      <c r="S102" s="7" t="str">
        <f>_xlfn.XLOOKUP($A102, [2]工事!$A:$A,[2]工事!$BC:$BC, "")</f>
        <v>　</v>
      </c>
      <c r="T102" s="7" t="str">
        <f>_xlfn.XLOOKUP($A102, [2]工事!$A:$A,[2]工事!$BG:$BG, "")</f>
        <v>　</v>
      </c>
      <c r="U102" s="7" t="str">
        <f>_xlfn.XLOOKUP($A102, [2]工事!$A:$A,[2]工事!$BK:$BK,"")</f>
        <v>　</v>
      </c>
      <c r="V102" s="7" t="str">
        <f>_xlfn.XLOOKUP($A102, [2]工事!$A:$A,[2]工事!$BO:$BO, "")</f>
        <v>　</v>
      </c>
      <c r="W102" s="7" t="str">
        <f>_xlfn.XLOOKUP($A102, [2]工事!$A:$A,[2]工事!$BS:$BS, "")</f>
        <v>　</v>
      </c>
    </row>
    <row r="103" spans="1:23" ht="17.399999999999999" customHeight="1" x14ac:dyDescent="0.2">
      <c r="A103" s="5">
        <f>IF(NOT([2]工事!A105=""), [2]工事!A105, "")</f>
        <v>113</v>
      </c>
      <c r="B103" s="8" t="str">
        <f>_xlfn.XLOOKUP($A103, [2]工事!$A:$A, [2]工事!B:B, "")</f>
        <v>アイエス技建</v>
      </c>
      <c r="C103" s="8" t="str">
        <f>_xlfn.XLOOKUP($A103, [2]工事!$A:$A, [2]工事!$D:$D, "")</f>
        <v>代表者　鈴江　直樹</v>
      </c>
      <c r="D103" s="7" t="str">
        <f>_xlfn.XLOOKUP($A103, [2]工事!$A:$A,[2]工事!$E:$E, "")</f>
        <v>578-0925</v>
      </c>
      <c r="E103" s="12" t="str">
        <f>_xlfn.XLOOKUP($A103, [2]工事!$A:$A,[2]工事!$F:$F, "")</f>
        <v>大阪府東大阪市稲葉1丁目8番39号</v>
      </c>
      <c r="F103" s="7"/>
      <c r="G103" s="7" t="str">
        <f>_xlfn.XLOOKUP($A103, [2]工事!$A:$A,[2]工事!G:G, "")</f>
        <v>　</v>
      </c>
      <c r="H103" s="7" t="str">
        <f>_xlfn.XLOOKUP($A103, [2]工事!$A:$A,[2]工事!K:K, "")</f>
        <v/>
      </c>
      <c r="I103" s="7" t="str">
        <f>_xlfn.XLOOKUP($A103, [2]工事!$A:$A,[2]工事!O:O, "")</f>
        <v>　</v>
      </c>
      <c r="J103" s="7" t="str">
        <f>_xlfn.XLOOKUP($A103, [2]工事!$A:$A,[2]工事!$S:$S, "")</f>
        <v xml:space="preserve"> </v>
      </c>
      <c r="K103" s="7" t="str">
        <f>_xlfn.XLOOKUP($A103, [2]工事!$A:$A,[2]工事!$W:$W, "")</f>
        <v xml:space="preserve"> </v>
      </c>
      <c r="L103" s="7" t="str">
        <f>_xlfn.XLOOKUP($A103, [2]工事!$A:$A,[2]工事!$AA:$AA, "")</f>
        <v>　</v>
      </c>
      <c r="M103" s="7" t="str">
        <f>_xlfn.XLOOKUP($A103, [2]工事!$A:$A,[2]工事!$AE:$AE, "")</f>
        <v>　</v>
      </c>
      <c r="N103" s="7" t="str">
        <f>_xlfn.XLOOKUP($A103, [2]工事!$A:$A,[2]工事!$AI:$AI, "")</f>
        <v>有</v>
      </c>
      <c r="O103" s="7" t="str">
        <f>_xlfn.XLOOKUP($A103, [2]工事!$A:$A,[2]工事!$AM:$AM, "")</f>
        <v>有</v>
      </c>
      <c r="P103" s="7" t="str">
        <f>_xlfn.XLOOKUP($A103, [2]工事!$A:$A,[2]工事!$AQ:$AQ, "")</f>
        <v>　</v>
      </c>
      <c r="Q103" s="7" t="str">
        <f>_xlfn.XLOOKUP($A103, [2]工事!$A:$A,[2]工事!$AU:$AU, "")</f>
        <v>　</v>
      </c>
      <c r="R103" s="7" t="str">
        <f>_xlfn.XLOOKUP($A103, [2]工事!$A:$A,[2]工事!$AY:$AY, "")</f>
        <v/>
      </c>
      <c r="S103" s="7" t="str">
        <f>_xlfn.XLOOKUP($A103, [2]工事!$A:$A,[2]工事!$BC:$BC, "")</f>
        <v>　</v>
      </c>
      <c r="T103" s="7" t="str">
        <f>_xlfn.XLOOKUP($A103, [2]工事!$A:$A,[2]工事!$BG:$BG, "")</f>
        <v>有</v>
      </c>
      <c r="U103" s="7" t="str">
        <f>_xlfn.XLOOKUP($A103, [2]工事!$A:$A,[2]工事!$BK:$BK,"")</f>
        <v>　</v>
      </c>
      <c r="V103" s="7" t="str">
        <f>_xlfn.XLOOKUP($A103, [2]工事!$A:$A,[2]工事!$BO:$BO, "")</f>
        <v>　</v>
      </c>
      <c r="W103" s="7" t="str">
        <f>_xlfn.XLOOKUP($A103, [2]工事!$A:$A,[2]工事!$BS:$BS, "")</f>
        <v>　</v>
      </c>
    </row>
    <row r="104" spans="1:23" ht="17.399999999999999" customHeight="1" x14ac:dyDescent="0.2">
      <c r="A104" s="5">
        <f>IF(NOT([2]工事!A106=""), [2]工事!A106, "")</f>
        <v>114</v>
      </c>
      <c r="B104" s="8" t="str">
        <f>_xlfn.XLOOKUP($A104, [2]工事!$A:$A, [2]工事!B:B, "")</f>
        <v>新日本空調㈱</v>
      </c>
      <c r="C104" s="8" t="str">
        <f>_xlfn.XLOOKUP($A104, [2]工事!$A:$A, [2]工事!$D:$D, "")</f>
        <v>代表取締役社長　廣島　雅則</v>
      </c>
      <c r="D104" s="7" t="str">
        <f>_xlfn.XLOOKUP($A104, [2]工事!$A:$A,[2]工事!$E:$E, "")</f>
        <v>103-0007</v>
      </c>
      <c r="E104" s="12" t="str">
        <f>_xlfn.XLOOKUP($A104, [2]工事!$A:$A,[2]工事!$F:$F, "")</f>
        <v>東京都中央区日本橋浜町2-31-1</v>
      </c>
      <c r="F104" s="7"/>
      <c r="G104" s="7" t="str">
        <f>_xlfn.XLOOKUP($A104, [2]工事!$A:$A,[2]工事!G:G, "")</f>
        <v>　</v>
      </c>
      <c r="H104" s="7" t="str">
        <f>_xlfn.XLOOKUP($A104, [2]工事!$A:$A,[2]工事!K:K, "")</f>
        <v>Ｃ</v>
      </c>
      <c r="I104" s="7" t="str">
        <f>_xlfn.XLOOKUP($A104, [2]工事!$A:$A,[2]工事!O:O, "")</f>
        <v>　</v>
      </c>
      <c r="J104" s="7" t="str">
        <f>_xlfn.XLOOKUP($A104, [2]工事!$A:$A,[2]工事!$S:$S, "")</f>
        <v>Ａ</v>
      </c>
      <c r="K104" s="7" t="str">
        <f>_xlfn.XLOOKUP($A104, [2]工事!$A:$A,[2]工事!$W:$W, "")</f>
        <v>Ａ</v>
      </c>
      <c r="L104" s="7" t="str">
        <f>_xlfn.XLOOKUP($A104, [2]工事!$A:$A,[2]工事!$AA:$AA, "")</f>
        <v>　</v>
      </c>
      <c r="M104" s="7" t="str">
        <f>_xlfn.XLOOKUP($A104, [2]工事!$A:$A,[2]工事!$AE:$AE, "")</f>
        <v>　</v>
      </c>
      <c r="N104" s="7" t="str">
        <f>_xlfn.XLOOKUP($A104, [2]工事!$A:$A,[2]工事!$AI:$AI, "")</f>
        <v>　</v>
      </c>
      <c r="O104" s="7" t="str">
        <f>_xlfn.XLOOKUP($A104, [2]工事!$A:$A,[2]工事!$AM:$AM, "")</f>
        <v>　</v>
      </c>
      <c r="P104" s="7" t="str">
        <f>_xlfn.XLOOKUP($A104, [2]工事!$A:$A,[2]工事!$AQ:$AQ, "")</f>
        <v>　</v>
      </c>
      <c r="Q104" s="7" t="str">
        <f>_xlfn.XLOOKUP($A104, [2]工事!$A:$A,[2]工事!$AU:$AU, "")</f>
        <v>有</v>
      </c>
      <c r="R104" s="7" t="str">
        <f>_xlfn.XLOOKUP($A104, [2]工事!$A:$A,[2]工事!$AY:$AY, "")</f>
        <v/>
      </c>
      <c r="S104" s="7" t="str">
        <f>_xlfn.XLOOKUP($A104, [2]工事!$A:$A,[2]工事!$BC:$BC, "")</f>
        <v>　</v>
      </c>
      <c r="T104" s="7" t="str">
        <f>_xlfn.XLOOKUP($A104, [2]工事!$A:$A,[2]工事!$BG:$BG, "")</f>
        <v>　</v>
      </c>
      <c r="U104" s="7" t="str">
        <f>_xlfn.XLOOKUP($A104, [2]工事!$A:$A,[2]工事!$BK:$BK,"")</f>
        <v>　</v>
      </c>
      <c r="V104" s="7" t="str">
        <f>_xlfn.XLOOKUP($A104, [2]工事!$A:$A,[2]工事!$BO:$BO, "")</f>
        <v>有</v>
      </c>
      <c r="W104" s="7" t="str">
        <f>_xlfn.XLOOKUP($A104, [2]工事!$A:$A,[2]工事!$BS:$BS, "")</f>
        <v>　</v>
      </c>
    </row>
    <row r="105" spans="1:23" ht="17.399999999999999" customHeight="1" x14ac:dyDescent="0.2">
      <c r="A105" s="5">
        <f>IF(NOT([2]工事!A107=""), [2]工事!A107, "")</f>
        <v>115</v>
      </c>
      <c r="B105" s="8" t="str">
        <f>_xlfn.XLOOKUP($A105, [2]工事!$A:$A, [2]工事!B:B, "")</f>
        <v>東京ダイヤエアコン㈱</v>
      </c>
      <c r="C105" s="8" t="str">
        <f>_xlfn.XLOOKUP($A105, [2]工事!$A:$A, [2]工事!$D:$D, "")</f>
        <v>代表取締役　滴草　史明</v>
      </c>
      <c r="D105" s="7" t="str">
        <f>_xlfn.XLOOKUP($A105, [2]工事!$A:$A,[2]工事!$E:$E, "")</f>
        <v>160-0022</v>
      </c>
      <c r="E105" s="12" t="str">
        <f>_xlfn.XLOOKUP($A105, [2]工事!$A:$A,[2]工事!$F:$F, "")</f>
        <v>東京都新宿区新宿6-24-16</v>
      </c>
      <c r="F105" s="7"/>
      <c r="G105" s="7" t="str">
        <f>_xlfn.XLOOKUP($A105, [2]工事!$A:$A,[2]工事!G:G, "")</f>
        <v>　</v>
      </c>
      <c r="H105" s="7" t="str">
        <f>_xlfn.XLOOKUP($A105, [2]工事!$A:$A,[2]工事!K:K, "")</f>
        <v/>
      </c>
      <c r="I105" s="7" t="str">
        <f>_xlfn.XLOOKUP($A105, [2]工事!$A:$A,[2]工事!O:O, "")</f>
        <v>　</v>
      </c>
      <c r="J105" s="7" t="str">
        <f>_xlfn.XLOOKUP($A105, [2]工事!$A:$A,[2]工事!$S:$S, "")</f>
        <v xml:space="preserve"> </v>
      </c>
      <c r="K105" s="7" t="str">
        <f>_xlfn.XLOOKUP($A105, [2]工事!$A:$A,[2]工事!$W:$W, "")</f>
        <v>Ｂ</v>
      </c>
      <c r="L105" s="7" t="str">
        <f>_xlfn.XLOOKUP($A105, [2]工事!$A:$A,[2]工事!$AA:$AA, "")</f>
        <v>　</v>
      </c>
      <c r="M105" s="7" t="str">
        <f>_xlfn.XLOOKUP($A105, [2]工事!$A:$A,[2]工事!$AE:$AE, "")</f>
        <v>　</v>
      </c>
      <c r="N105" s="7" t="str">
        <f>_xlfn.XLOOKUP($A105, [2]工事!$A:$A,[2]工事!$AI:$AI, "")</f>
        <v>　</v>
      </c>
      <c r="O105" s="7" t="str">
        <f>_xlfn.XLOOKUP($A105, [2]工事!$A:$A,[2]工事!$AM:$AM, "")</f>
        <v>　</v>
      </c>
      <c r="P105" s="7" t="str">
        <f>_xlfn.XLOOKUP($A105, [2]工事!$A:$A,[2]工事!$AQ:$AQ, "")</f>
        <v>　</v>
      </c>
      <c r="Q105" s="7" t="str">
        <f>_xlfn.XLOOKUP($A105, [2]工事!$A:$A,[2]工事!$AU:$AU, "")</f>
        <v>　</v>
      </c>
      <c r="R105" s="7" t="str">
        <f>_xlfn.XLOOKUP($A105, [2]工事!$A:$A,[2]工事!$AY:$AY, "")</f>
        <v/>
      </c>
      <c r="S105" s="7" t="str">
        <f>_xlfn.XLOOKUP($A105, [2]工事!$A:$A,[2]工事!$BC:$BC, "")</f>
        <v>　</v>
      </c>
      <c r="T105" s="7" t="str">
        <f>_xlfn.XLOOKUP($A105, [2]工事!$A:$A,[2]工事!$BG:$BG, "")</f>
        <v>　</v>
      </c>
      <c r="U105" s="7" t="str">
        <f>_xlfn.XLOOKUP($A105, [2]工事!$A:$A,[2]工事!$BK:$BK,"")</f>
        <v>　</v>
      </c>
      <c r="V105" s="7" t="str">
        <f>_xlfn.XLOOKUP($A105, [2]工事!$A:$A,[2]工事!$BO:$BO, "")</f>
        <v>　</v>
      </c>
      <c r="W105" s="7" t="str">
        <f>_xlfn.XLOOKUP($A105, [2]工事!$A:$A,[2]工事!$BS:$BS, "")</f>
        <v>　</v>
      </c>
    </row>
    <row r="106" spans="1:23" ht="17.399999999999999" customHeight="1" x14ac:dyDescent="0.2">
      <c r="A106" s="5">
        <f>IF(NOT([2]工事!A108=""), [2]工事!A108, "")</f>
        <v>116</v>
      </c>
      <c r="B106" s="8" t="str">
        <f>_xlfn.XLOOKUP($A106, [2]工事!$A:$A, [2]工事!B:B, "")</f>
        <v>五洋建設㈱</v>
      </c>
      <c r="C106" s="8" t="str">
        <f>_xlfn.XLOOKUP($A106, [2]工事!$A:$A, [2]工事!$D:$D, "")</f>
        <v>代表取締役社長　清水　琢三</v>
      </c>
      <c r="D106" s="7" t="str">
        <f>_xlfn.XLOOKUP($A106, [2]工事!$A:$A,[2]工事!$E:$E, "")</f>
        <v>112-8576</v>
      </c>
      <c r="E106" s="12" t="str">
        <f>_xlfn.XLOOKUP($A106, [2]工事!$A:$A,[2]工事!$F:$F, "")</f>
        <v>東京都文京区後楽2-2-8</v>
      </c>
      <c r="F106" s="7"/>
      <c r="G106" s="7" t="str">
        <f>_xlfn.XLOOKUP($A106, [2]工事!$A:$A,[2]工事!G:G, "")</f>
        <v>有</v>
      </c>
      <c r="H106" s="7" t="str">
        <f>_xlfn.XLOOKUP($A106, [2]工事!$A:$A,[2]工事!K:K, "")</f>
        <v>Ａ</v>
      </c>
      <c r="I106" s="7" t="str">
        <f>_xlfn.XLOOKUP($A106, [2]工事!$A:$A,[2]工事!O:O, "")</f>
        <v>有</v>
      </c>
      <c r="J106" s="7" t="str">
        <f>_xlfn.XLOOKUP($A106, [2]工事!$A:$A,[2]工事!$S:$S, "")</f>
        <v>Ａ</v>
      </c>
      <c r="K106" s="7" t="str">
        <f>_xlfn.XLOOKUP($A106, [2]工事!$A:$A,[2]工事!$W:$W, "")</f>
        <v>Ａ</v>
      </c>
      <c r="L106" s="7" t="str">
        <f>_xlfn.XLOOKUP($A106, [2]工事!$A:$A,[2]工事!$AA:$AA, "")</f>
        <v>有</v>
      </c>
      <c r="M106" s="7" t="str">
        <f>_xlfn.XLOOKUP($A106, [2]工事!$A:$A,[2]工事!$AE:$AE, "")</f>
        <v>有</v>
      </c>
      <c r="N106" s="7" t="str">
        <f>_xlfn.XLOOKUP($A106, [2]工事!$A:$A,[2]工事!$AI:$AI, "")</f>
        <v>有</v>
      </c>
      <c r="O106" s="7" t="str">
        <f>_xlfn.XLOOKUP($A106, [2]工事!$A:$A,[2]工事!$AM:$AM, "")</f>
        <v>有</v>
      </c>
      <c r="P106" s="7" t="str">
        <f>_xlfn.XLOOKUP($A106, [2]工事!$A:$A,[2]工事!$AQ:$AQ, "")</f>
        <v>有</v>
      </c>
      <c r="Q106" s="7" t="str">
        <f>_xlfn.XLOOKUP($A106, [2]工事!$A:$A,[2]工事!$AU:$AU, "")</f>
        <v>有</v>
      </c>
      <c r="R106" s="7" t="str">
        <f>_xlfn.XLOOKUP($A106, [2]工事!$A:$A,[2]工事!$AY:$AY, "")</f>
        <v/>
      </c>
      <c r="S106" s="7" t="str">
        <f>_xlfn.XLOOKUP($A106, [2]工事!$A:$A,[2]工事!$BC:$BC, "")</f>
        <v>有</v>
      </c>
      <c r="T106" s="7" t="str">
        <f>_xlfn.XLOOKUP($A106, [2]工事!$A:$A,[2]工事!$BG:$BG, "")</f>
        <v>有</v>
      </c>
      <c r="U106" s="7" t="str">
        <f>_xlfn.XLOOKUP($A106, [2]工事!$A:$A,[2]工事!$BK:$BK,"")</f>
        <v>有</v>
      </c>
      <c r="V106" s="7" t="str">
        <f>_xlfn.XLOOKUP($A106, [2]工事!$A:$A,[2]工事!$BO:$BO, "")</f>
        <v>　</v>
      </c>
      <c r="W106" s="7" t="str">
        <f>_xlfn.XLOOKUP($A106, [2]工事!$A:$A,[2]工事!$BS:$BS, "")</f>
        <v>有</v>
      </c>
    </row>
    <row r="107" spans="1:23" ht="17.399999999999999" customHeight="1" x14ac:dyDescent="0.2">
      <c r="A107" s="5">
        <f>IF(NOT([2]工事!A109=""), [2]工事!A109, "")</f>
        <v>117</v>
      </c>
      <c r="B107" s="8" t="str">
        <f>_xlfn.XLOOKUP($A107, [2]工事!$A:$A, [2]工事!B:B, "")</f>
        <v>成瀬電気工事㈱</v>
      </c>
      <c r="C107" s="8" t="str">
        <f>_xlfn.XLOOKUP($A107, [2]工事!$A:$A, [2]工事!$D:$D, "")</f>
        <v>代表取締役　成瀬　亮太郎</v>
      </c>
      <c r="D107" s="7" t="str">
        <f>_xlfn.XLOOKUP($A107, [2]工事!$A:$A,[2]工事!$E:$E, "")</f>
        <v>920-0061</v>
      </c>
      <c r="E107" s="12" t="str">
        <f>_xlfn.XLOOKUP($A107, [2]工事!$A:$A,[2]工事!$F:$F, "")</f>
        <v>石川県金沢市問屋町2-17</v>
      </c>
      <c r="F107" s="7"/>
      <c r="G107" s="7" t="str">
        <f>_xlfn.XLOOKUP($A107, [2]工事!$A:$A,[2]工事!G:G, "")</f>
        <v>　</v>
      </c>
      <c r="H107" s="7" t="str">
        <f>_xlfn.XLOOKUP($A107, [2]工事!$A:$A,[2]工事!K:K, "")</f>
        <v/>
      </c>
      <c r="I107" s="7" t="str">
        <f>_xlfn.XLOOKUP($A107, [2]工事!$A:$A,[2]工事!O:O, "")</f>
        <v>　</v>
      </c>
      <c r="J107" s="7" t="str">
        <f>_xlfn.XLOOKUP($A107, [2]工事!$A:$A,[2]工事!$S:$S, "")</f>
        <v>Ａ</v>
      </c>
      <c r="K107" s="7" t="str">
        <f>_xlfn.XLOOKUP($A107, [2]工事!$A:$A,[2]工事!$W:$W, "")</f>
        <v xml:space="preserve"> </v>
      </c>
      <c r="L107" s="7" t="str">
        <f>_xlfn.XLOOKUP($A107, [2]工事!$A:$A,[2]工事!$AA:$AA, "")</f>
        <v>　</v>
      </c>
      <c r="M107" s="7" t="str">
        <f>_xlfn.XLOOKUP($A107, [2]工事!$A:$A,[2]工事!$AE:$AE, "")</f>
        <v>　</v>
      </c>
      <c r="N107" s="7" t="str">
        <f>_xlfn.XLOOKUP($A107, [2]工事!$A:$A,[2]工事!$AI:$AI, "")</f>
        <v>　</v>
      </c>
      <c r="O107" s="7" t="str">
        <f>_xlfn.XLOOKUP($A107, [2]工事!$A:$A,[2]工事!$AM:$AM, "")</f>
        <v>　</v>
      </c>
      <c r="P107" s="7" t="str">
        <f>_xlfn.XLOOKUP($A107, [2]工事!$A:$A,[2]工事!$AQ:$AQ, "")</f>
        <v>　</v>
      </c>
      <c r="Q107" s="7" t="str">
        <f>_xlfn.XLOOKUP($A107, [2]工事!$A:$A,[2]工事!$AU:$AU, "")</f>
        <v>　</v>
      </c>
      <c r="R107" s="7" t="str">
        <f>_xlfn.XLOOKUP($A107, [2]工事!$A:$A,[2]工事!$AY:$AY, "")</f>
        <v>Ｂ</v>
      </c>
      <c r="S107" s="7" t="str">
        <f>_xlfn.XLOOKUP($A107, [2]工事!$A:$A,[2]工事!$BC:$BC, "")</f>
        <v>　</v>
      </c>
      <c r="T107" s="7" t="str">
        <f>_xlfn.XLOOKUP($A107, [2]工事!$A:$A,[2]工事!$BG:$BG, "")</f>
        <v>　</v>
      </c>
      <c r="U107" s="7" t="str">
        <f>_xlfn.XLOOKUP($A107, [2]工事!$A:$A,[2]工事!$BK:$BK,"")</f>
        <v>　</v>
      </c>
      <c r="V107" s="7" t="str">
        <f>_xlfn.XLOOKUP($A107, [2]工事!$A:$A,[2]工事!$BO:$BO, "")</f>
        <v>　</v>
      </c>
      <c r="W107" s="7" t="str">
        <f>_xlfn.XLOOKUP($A107, [2]工事!$A:$A,[2]工事!$BS:$BS, "")</f>
        <v>　</v>
      </c>
    </row>
    <row r="108" spans="1:23" ht="17.399999999999999" customHeight="1" x14ac:dyDescent="0.2">
      <c r="A108" s="5">
        <f>IF(NOT([2]工事!A110=""), [2]工事!A110, "")</f>
        <v>118</v>
      </c>
      <c r="B108" s="8" t="str">
        <f>_xlfn.XLOOKUP($A108, [2]工事!$A:$A, [2]工事!B:B, "")</f>
        <v>旭電設㈱</v>
      </c>
      <c r="C108" s="8" t="str">
        <f>_xlfn.XLOOKUP($A108, [2]工事!$A:$A, [2]工事!$D:$D, "")</f>
        <v>代表取締役　橋本　博司</v>
      </c>
      <c r="D108" s="7" t="str">
        <f>_xlfn.XLOOKUP($A108, [2]工事!$A:$A,[2]工事!$E:$E, "")</f>
        <v>535-0013</v>
      </c>
      <c r="E108" s="12" t="str">
        <f>_xlfn.XLOOKUP($A108, [2]工事!$A:$A,[2]工事!$F:$F, "")</f>
        <v>大阪府大阪市旭区森小路2-1-1-201</v>
      </c>
      <c r="F108" s="7"/>
      <c r="G108" s="7" t="str">
        <f>_xlfn.XLOOKUP($A108, [2]工事!$A:$A,[2]工事!G:G, "")</f>
        <v>　</v>
      </c>
      <c r="H108" s="7" t="str">
        <f>_xlfn.XLOOKUP($A108, [2]工事!$A:$A,[2]工事!K:K, "")</f>
        <v/>
      </c>
      <c r="I108" s="7" t="str">
        <f>_xlfn.XLOOKUP($A108, [2]工事!$A:$A,[2]工事!O:O, "")</f>
        <v>　</v>
      </c>
      <c r="J108" s="7" t="str">
        <f>_xlfn.XLOOKUP($A108, [2]工事!$A:$A,[2]工事!$S:$S, "")</f>
        <v>Ｂ</v>
      </c>
      <c r="K108" s="7" t="str">
        <f>_xlfn.XLOOKUP($A108, [2]工事!$A:$A,[2]工事!$W:$W, "")</f>
        <v>Ｃ</v>
      </c>
      <c r="L108" s="7" t="str">
        <f>_xlfn.XLOOKUP($A108, [2]工事!$A:$A,[2]工事!$AA:$AA, "")</f>
        <v>　</v>
      </c>
      <c r="M108" s="7" t="str">
        <f>_xlfn.XLOOKUP($A108, [2]工事!$A:$A,[2]工事!$AE:$AE, "")</f>
        <v>　</v>
      </c>
      <c r="N108" s="7" t="str">
        <f>_xlfn.XLOOKUP($A108, [2]工事!$A:$A,[2]工事!$AI:$AI, "")</f>
        <v>　</v>
      </c>
      <c r="O108" s="7" t="str">
        <f>_xlfn.XLOOKUP($A108, [2]工事!$A:$A,[2]工事!$AM:$AM, "")</f>
        <v>　</v>
      </c>
      <c r="P108" s="7" t="str">
        <f>_xlfn.XLOOKUP($A108, [2]工事!$A:$A,[2]工事!$AQ:$AQ, "")</f>
        <v>　</v>
      </c>
      <c r="Q108" s="7" t="str">
        <f>_xlfn.XLOOKUP($A108, [2]工事!$A:$A,[2]工事!$AU:$AU, "")</f>
        <v>　</v>
      </c>
      <c r="R108" s="7" t="str">
        <f>_xlfn.XLOOKUP($A108, [2]工事!$A:$A,[2]工事!$AY:$AY, "")</f>
        <v>Ｃ</v>
      </c>
      <c r="S108" s="7" t="str">
        <f>_xlfn.XLOOKUP($A108, [2]工事!$A:$A,[2]工事!$BC:$BC, "")</f>
        <v>　</v>
      </c>
      <c r="T108" s="7" t="str">
        <f>_xlfn.XLOOKUP($A108, [2]工事!$A:$A,[2]工事!$BG:$BG, "")</f>
        <v>　</v>
      </c>
      <c r="U108" s="7" t="str">
        <f>_xlfn.XLOOKUP($A108, [2]工事!$A:$A,[2]工事!$BK:$BK,"")</f>
        <v>　</v>
      </c>
      <c r="V108" s="7" t="str">
        <f>_xlfn.XLOOKUP($A108, [2]工事!$A:$A,[2]工事!$BO:$BO, "")</f>
        <v>有</v>
      </c>
      <c r="W108" s="7" t="str">
        <f>_xlfn.XLOOKUP($A108, [2]工事!$A:$A,[2]工事!$BS:$BS, "")</f>
        <v>　</v>
      </c>
    </row>
    <row r="109" spans="1:23" ht="17.399999999999999" customHeight="1" x14ac:dyDescent="0.2">
      <c r="A109" s="5">
        <f>IF(NOT([2]工事!A111=""), [2]工事!A111, "")</f>
        <v>119</v>
      </c>
      <c r="B109" s="8" t="str">
        <f>_xlfn.XLOOKUP($A109, [2]工事!$A:$A, [2]工事!B:B, "")</f>
        <v>日本ライナー㈱</v>
      </c>
      <c r="C109" s="8" t="str">
        <f>_xlfn.XLOOKUP($A109, [2]工事!$A:$A, [2]工事!$D:$D, "")</f>
        <v>代表取締役　石田　薫</v>
      </c>
      <c r="D109" s="7" t="str">
        <f>_xlfn.XLOOKUP($A109, [2]工事!$A:$A,[2]工事!$E:$E, "")</f>
        <v>135-0007</v>
      </c>
      <c r="E109" s="12" t="str">
        <f>_xlfn.XLOOKUP($A109, [2]工事!$A:$A,[2]工事!$F:$F, "")</f>
        <v>東京都江東区新大橋1-8-11</v>
      </c>
      <c r="F109" s="7"/>
      <c r="G109" s="7" t="str">
        <f>_xlfn.XLOOKUP($A109, [2]工事!$A:$A,[2]工事!G:G, "")</f>
        <v>有</v>
      </c>
      <c r="H109" s="7" t="str">
        <f>_xlfn.XLOOKUP($A109, [2]工事!$A:$A,[2]工事!K:K, "")</f>
        <v/>
      </c>
      <c r="I109" s="7" t="str">
        <f>_xlfn.XLOOKUP($A109, [2]工事!$A:$A,[2]工事!O:O, "")</f>
        <v>有</v>
      </c>
      <c r="J109" s="7" t="str">
        <f>_xlfn.XLOOKUP($A109, [2]工事!$A:$A,[2]工事!$S:$S, "")</f>
        <v>Ｃ</v>
      </c>
      <c r="K109" s="7" t="str">
        <f>_xlfn.XLOOKUP($A109, [2]工事!$A:$A,[2]工事!$W:$W, "")</f>
        <v xml:space="preserve"> </v>
      </c>
      <c r="L109" s="7" t="str">
        <f>_xlfn.XLOOKUP($A109, [2]工事!$A:$A,[2]工事!$AA:$AA, "")</f>
        <v>　</v>
      </c>
      <c r="M109" s="7" t="str">
        <f>_xlfn.XLOOKUP($A109, [2]工事!$A:$A,[2]工事!$AE:$AE, "")</f>
        <v>有</v>
      </c>
      <c r="N109" s="7" t="str">
        <f>_xlfn.XLOOKUP($A109, [2]工事!$A:$A,[2]工事!$AI:$AI, "")</f>
        <v>有</v>
      </c>
      <c r="O109" s="7" t="str">
        <f>_xlfn.XLOOKUP($A109, [2]工事!$A:$A,[2]工事!$AM:$AM, "")</f>
        <v>　</v>
      </c>
      <c r="P109" s="7" t="str">
        <f>_xlfn.XLOOKUP($A109, [2]工事!$A:$A,[2]工事!$AQ:$AQ, "")</f>
        <v>　</v>
      </c>
      <c r="Q109" s="7" t="str">
        <f>_xlfn.XLOOKUP($A109, [2]工事!$A:$A,[2]工事!$AU:$AU, "")</f>
        <v>　</v>
      </c>
      <c r="R109" s="7" t="str">
        <f>_xlfn.XLOOKUP($A109, [2]工事!$A:$A,[2]工事!$AY:$AY, "")</f>
        <v/>
      </c>
      <c r="S109" s="7" t="str">
        <f>_xlfn.XLOOKUP($A109, [2]工事!$A:$A,[2]工事!$BC:$BC, "")</f>
        <v>有</v>
      </c>
      <c r="T109" s="7" t="str">
        <f>_xlfn.XLOOKUP($A109, [2]工事!$A:$A,[2]工事!$BG:$BG, "")</f>
        <v>　</v>
      </c>
      <c r="U109" s="7" t="str">
        <f>_xlfn.XLOOKUP($A109, [2]工事!$A:$A,[2]工事!$BK:$BK,"")</f>
        <v>　</v>
      </c>
      <c r="V109" s="7" t="str">
        <f>_xlfn.XLOOKUP($A109, [2]工事!$A:$A,[2]工事!$BO:$BO, "")</f>
        <v>　</v>
      </c>
      <c r="W109" s="7" t="str">
        <f>_xlfn.XLOOKUP($A109, [2]工事!$A:$A,[2]工事!$BS:$BS, "")</f>
        <v>　</v>
      </c>
    </row>
    <row r="110" spans="1:23" ht="17.399999999999999" customHeight="1" x14ac:dyDescent="0.2">
      <c r="A110" s="5">
        <f>IF(NOT([2]工事!A112=""), [2]工事!A112, "")</f>
        <v>120</v>
      </c>
      <c r="B110" s="8" t="str">
        <f>_xlfn.XLOOKUP($A110, [2]工事!$A:$A, [2]工事!B:B, "")</f>
        <v>㈱德祥</v>
      </c>
      <c r="C110" s="8" t="str">
        <f>_xlfn.XLOOKUP($A110, [2]工事!$A:$A, [2]工事!$D:$D, "")</f>
        <v>代表取締役社長　吉田　直弘</v>
      </c>
      <c r="D110" s="7" t="str">
        <f>_xlfn.XLOOKUP($A110, [2]工事!$A:$A,[2]工事!$E:$E, "")</f>
        <v>103-0004</v>
      </c>
      <c r="E110" s="12" t="str">
        <f>_xlfn.XLOOKUP($A110, [2]工事!$A:$A,[2]工事!$F:$F, "")</f>
        <v>東京都中央区東日本橋2-8-10德祥ビル</v>
      </c>
      <c r="F110" s="7"/>
      <c r="G110" s="7" t="str">
        <f>_xlfn.XLOOKUP($A110, [2]工事!$A:$A,[2]工事!G:G, "")</f>
        <v>有</v>
      </c>
      <c r="H110" s="7" t="str">
        <f>_xlfn.XLOOKUP($A110, [2]工事!$A:$A,[2]工事!K:K, "")</f>
        <v>Ｃ</v>
      </c>
      <c r="I110" s="7" t="str">
        <f>_xlfn.XLOOKUP($A110, [2]工事!$A:$A,[2]工事!O:O, "")</f>
        <v>　</v>
      </c>
      <c r="J110" s="7" t="str">
        <f>_xlfn.XLOOKUP($A110, [2]工事!$A:$A,[2]工事!$S:$S, "")</f>
        <v xml:space="preserve"> </v>
      </c>
      <c r="K110" s="7" t="str">
        <f>_xlfn.XLOOKUP($A110, [2]工事!$A:$A,[2]工事!$W:$W, "")</f>
        <v xml:space="preserve"> </v>
      </c>
      <c r="L110" s="7" t="str">
        <f>_xlfn.XLOOKUP($A110, [2]工事!$A:$A,[2]工事!$AA:$AA, "")</f>
        <v>　</v>
      </c>
      <c r="M110" s="7" t="str">
        <f>_xlfn.XLOOKUP($A110, [2]工事!$A:$A,[2]工事!$AE:$AE, "")</f>
        <v>有</v>
      </c>
      <c r="N110" s="7" t="str">
        <f>_xlfn.XLOOKUP($A110, [2]工事!$A:$A,[2]工事!$AI:$AI, "")</f>
        <v>　</v>
      </c>
      <c r="O110" s="7" t="str">
        <f>_xlfn.XLOOKUP($A110, [2]工事!$A:$A,[2]工事!$AM:$AM, "")</f>
        <v>　</v>
      </c>
      <c r="P110" s="7" t="str">
        <f>_xlfn.XLOOKUP($A110, [2]工事!$A:$A,[2]工事!$AQ:$AQ, "")</f>
        <v>　</v>
      </c>
      <c r="Q110" s="7" t="str">
        <f>_xlfn.XLOOKUP($A110, [2]工事!$A:$A,[2]工事!$AU:$AU, "")</f>
        <v>　</v>
      </c>
      <c r="R110" s="7" t="str">
        <f>_xlfn.XLOOKUP($A110, [2]工事!$A:$A,[2]工事!$AY:$AY, "")</f>
        <v/>
      </c>
      <c r="S110" s="7" t="str">
        <f>_xlfn.XLOOKUP($A110, [2]工事!$A:$A,[2]工事!$BC:$BC, "")</f>
        <v>　</v>
      </c>
      <c r="T110" s="7" t="str">
        <f>_xlfn.XLOOKUP($A110, [2]工事!$A:$A,[2]工事!$BG:$BG, "")</f>
        <v>　</v>
      </c>
      <c r="U110" s="7" t="str">
        <f>_xlfn.XLOOKUP($A110, [2]工事!$A:$A,[2]工事!$BK:$BK,"")</f>
        <v>　</v>
      </c>
      <c r="V110" s="7" t="str">
        <f>_xlfn.XLOOKUP($A110, [2]工事!$A:$A,[2]工事!$BO:$BO, "")</f>
        <v>　</v>
      </c>
      <c r="W110" s="7" t="str">
        <f>_xlfn.XLOOKUP($A110, [2]工事!$A:$A,[2]工事!$BS:$BS, "")</f>
        <v>　</v>
      </c>
    </row>
    <row r="111" spans="1:23" ht="17.399999999999999" customHeight="1" x14ac:dyDescent="0.2">
      <c r="A111" s="5">
        <f>IF(NOT([2]工事!A113=""), [2]工事!A113, "")</f>
        <v>122</v>
      </c>
      <c r="B111" s="8" t="str">
        <f>_xlfn.XLOOKUP($A111, [2]工事!$A:$A, [2]工事!B:B, "")</f>
        <v>㈱タイコーテック</v>
      </c>
      <c r="C111" s="8" t="str">
        <f>_xlfn.XLOOKUP($A111, [2]工事!$A:$A, [2]工事!$D:$D, "")</f>
        <v>代表取締役　高山　公久</v>
      </c>
      <c r="D111" s="7" t="str">
        <f>_xlfn.XLOOKUP($A111, [2]工事!$A:$A,[2]工事!$E:$E, "")</f>
        <v>537-0012</v>
      </c>
      <c r="E111" s="12" t="str">
        <f>_xlfn.XLOOKUP($A111, [2]工事!$A:$A,[2]工事!$F:$F, "")</f>
        <v>大阪府大阪市東成区大今里3-1-26</v>
      </c>
      <c r="F111" s="7"/>
      <c r="G111" s="7" t="str">
        <f>_xlfn.XLOOKUP($A111, [2]工事!$A:$A,[2]工事!G:G, "")</f>
        <v>　</v>
      </c>
      <c r="H111" s="7" t="str">
        <f>_xlfn.XLOOKUP($A111, [2]工事!$A:$A,[2]工事!K:K, "")</f>
        <v/>
      </c>
      <c r="I111" s="7" t="str">
        <f>_xlfn.XLOOKUP($A111, [2]工事!$A:$A,[2]工事!O:O, "")</f>
        <v>　</v>
      </c>
      <c r="J111" s="7" t="str">
        <f>_xlfn.XLOOKUP($A111, [2]工事!$A:$A,[2]工事!$S:$S, "")</f>
        <v>Ｃ</v>
      </c>
      <c r="K111" s="7" t="str">
        <f>_xlfn.XLOOKUP($A111, [2]工事!$A:$A,[2]工事!$W:$W, "")</f>
        <v xml:space="preserve"> </v>
      </c>
      <c r="L111" s="7" t="str">
        <f>_xlfn.XLOOKUP($A111, [2]工事!$A:$A,[2]工事!$AA:$AA, "")</f>
        <v>　</v>
      </c>
      <c r="M111" s="7" t="str">
        <f>_xlfn.XLOOKUP($A111, [2]工事!$A:$A,[2]工事!$AE:$AE, "")</f>
        <v>　</v>
      </c>
      <c r="N111" s="7" t="str">
        <f>_xlfn.XLOOKUP($A111, [2]工事!$A:$A,[2]工事!$AI:$AI, "")</f>
        <v>　</v>
      </c>
      <c r="O111" s="7" t="str">
        <f>_xlfn.XLOOKUP($A111, [2]工事!$A:$A,[2]工事!$AM:$AM, "")</f>
        <v>　</v>
      </c>
      <c r="P111" s="7" t="str">
        <f>_xlfn.XLOOKUP($A111, [2]工事!$A:$A,[2]工事!$AQ:$AQ, "")</f>
        <v>　</v>
      </c>
      <c r="Q111" s="7" t="str">
        <f>_xlfn.XLOOKUP($A111, [2]工事!$A:$A,[2]工事!$AU:$AU, "")</f>
        <v>　</v>
      </c>
      <c r="R111" s="7" t="str">
        <f>_xlfn.XLOOKUP($A111, [2]工事!$A:$A,[2]工事!$AY:$AY, "")</f>
        <v>Ｃ</v>
      </c>
      <c r="S111" s="7" t="str">
        <f>_xlfn.XLOOKUP($A111, [2]工事!$A:$A,[2]工事!$BC:$BC, "")</f>
        <v>　</v>
      </c>
      <c r="T111" s="7" t="str">
        <f>_xlfn.XLOOKUP($A111, [2]工事!$A:$A,[2]工事!$BG:$BG, "")</f>
        <v>　</v>
      </c>
      <c r="U111" s="7" t="str">
        <f>_xlfn.XLOOKUP($A111, [2]工事!$A:$A,[2]工事!$BK:$BK,"")</f>
        <v>　</v>
      </c>
      <c r="V111" s="7" t="str">
        <f>_xlfn.XLOOKUP($A111, [2]工事!$A:$A,[2]工事!$BO:$BO, "")</f>
        <v>有</v>
      </c>
      <c r="W111" s="7" t="str">
        <f>_xlfn.XLOOKUP($A111, [2]工事!$A:$A,[2]工事!$BS:$BS, "")</f>
        <v>　</v>
      </c>
    </row>
    <row r="112" spans="1:23" ht="17.399999999999999" customHeight="1" x14ac:dyDescent="0.2">
      <c r="A112" s="5">
        <f>IF(NOT([2]工事!A114=""), [2]工事!A114, "")</f>
        <v>123</v>
      </c>
      <c r="B112" s="8" t="str">
        <f>_xlfn.XLOOKUP($A112, [2]工事!$A:$A, [2]工事!B:B, "")</f>
        <v>グリーンリーフ</v>
      </c>
      <c r="C112" s="8" t="str">
        <f>_xlfn.XLOOKUP($A112, [2]工事!$A:$A, [2]工事!$D:$D, "")</f>
        <v>代表者　田中　康喜</v>
      </c>
      <c r="D112" s="7" t="str">
        <f>_xlfn.XLOOKUP($A112, [2]工事!$A:$A,[2]工事!$E:$E, "")</f>
        <v>584-0052</v>
      </c>
      <c r="E112" s="12" t="str">
        <f>_xlfn.XLOOKUP($A112, [2]工事!$A:$A,[2]工事!$F:$F, "")</f>
        <v>大阪府富田林市大字佐備1847-7</v>
      </c>
      <c r="F112" s="7"/>
      <c r="G112" s="7" t="str">
        <f>_xlfn.XLOOKUP($A112, [2]工事!$A:$A,[2]工事!G:G, "")</f>
        <v>有</v>
      </c>
      <c r="H112" s="7" t="str">
        <f>_xlfn.XLOOKUP($A112, [2]工事!$A:$A,[2]工事!K:K, "")</f>
        <v/>
      </c>
      <c r="I112" s="7" t="str">
        <f>_xlfn.XLOOKUP($A112, [2]工事!$A:$A,[2]工事!O:O, "")</f>
        <v>有</v>
      </c>
      <c r="J112" s="7" t="str">
        <f>_xlfn.XLOOKUP($A112, [2]工事!$A:$A,[2]工事!$S:$S, "")</f>
        <v xml:space="preserve"> </v>
      </c>
      <c r="K112" s="7" t="str">
        <f>_xlfn.XLOOKUP($A112, [2]工事!$A:$A,[2]工事!$W:$W, "")</f>
        <v xml:space="preserve"> </v>
      </c>
      <c r="L112" s="7" t="str">
        <f>_xlfn.XLOOKUP($A112, [2]工事!$A:$A,[2]工事!$AA:$AA, "")</f>
        <v>　</v>
      </c>
      <c r="M112" s="7" t="str">
        <f>_xlfn.XLOOKUP($A112, [2]工事!$A:$A,[2]工事!$AE:$AE, "")</f>
        <v>有</v>
      </c>
      <c r="N112" s="7" t="str">
        <f>_xlfn.XLOOKUP($A112, [2]工事!$A:$A,[2]工事!$AI:$AI, "")</f>
        <v>　</v>
      </c>
      <c r="O112" s="7" t="str">
        <f>_xlfn.XLOOKUP($A112, [2]工事!$A:$A,[2]工事!$AM:$AM, "")</f>
        <v>　</v>
      </c>
      <c r="P112" s="7" t="str">
        <f>_xlfn.XLOOKUP($A112, [2]工事!$A:$A,[2]工事!$AQ:$AQ, "")</f>
        <v>　</v>
      </c>
      <c r="Q112" s="7" t="str">
        <f>_xlfn.XLOOKUP($A112, [2]工事!$A:$A,[2]工事!$AU:$AU, "")</f>
        <v>　</v>
      </c>
      <c r="R112" s="7" t="str">
        <f>_xlfn.XLOOKUP($A112, [2]工事!$A:$A,[2]工事!$AY:$AY, "")</f>
        <v/>
      </c>
      <c r="S112" s="7" t="str">
        <f>_xlfn.XLOOKUP($A112, [2]工事!$A:$A,[2]工事!$BC:$BC, "")</f>
        <v>有</v>
      </c>
      <c r="T112" s="7" t="str">
        <f>_xlfn.XLOOKUP($A112, [2]工事!$A:$A,[2]工事!$BG:$BG, "")</f>
        <v>　</v>
      </c>
      <c r="U112" s="7" t="str">
        <f>_xlfn.XLOOKUP($A112, [2]工事!$A:$A,[2]工事!$BK:$BK,"")</f>
        <v>　</v>
      </c>
      <c r="V112" s="7" t="str">
        <f>_xlfn.XLOOKUP($A112, [2]工事!$A:$A,[2]工事!$BO:$BO, "")</f>
        <v>　</v>
      </c>
      <c r="W112" s="7" t="str">
        <f>_xlfn.XLOOKUP($A112, [2]工事!$A:$A,[2]工事!$BS:$BS, "")</f>
        <v>　</v>
      </c>
    </row>
    <row r="113" spans="1:23" ht="17.399999999999999" customHeight="1" x14ac:dyDescent="0.2">
      <c r="A113" s="5">
        <f>IF(NOT([2]工事!A115=""), [2]工事!A115, "")</f>
        <v>124</v>
      </c>
      <c r="B113" s="8" t="str">
        <f>_xlfn.XLOOKUP($A113, [2]工事!$A:$A, [2]工事!B:B, "")</f>
        <v>㈱東和エンジニアリング</v>
      </c>
      <c r="C113" s="8" t="str">
        <f>_xlfn.XLOOKUP($A113, [2]工事!$A:$A, [2]工事!$D:$D, "")</f>
        <v>代表取締役　新倉　恵里子</v>
      </c>
      <c r="D113" s="7" t="str">
        <f>_xlfn.XLOOKUP($A113, [2]工事!$A:$A,[2]工事!$E:$E, "")</f>
        <v>101-8631</v>
      </c>
      <c r="E113" s="12" t="str">
        <f>_xlfn.XLOOKUP($A113, [2]工事!$A:$A,[2]工事!$F:$F, "")</f>
        <v>東京都千代田区東神田1-7-8</v>
      </c>
      <c r="F113" s="7"/>
      <c r="G113" s="7" t="str">
        <f>_xlfn.XLOOKUP($A113, [2]工事!$A:$A,[2]工事!G:G, "")</f>
        <v>　</v>
      </c>
      <c r="H113" s="7" t="str">
        <f>_xlfn.XLOOKUP($A113, [2]工事!$A:$A,[2]工事!K:K, "")</f>
        <v/>
      </c>
      <c r="I113" s="7" t="str">
        <f>_xlfn.XLOOKUP($A113, [2]工事!$A:$A,[2]工事!O:O, "")</f>
        <v>　</v>
      </c>
      <c r="J113" s="7" t="str">
        <f>_xlfn.XLOOKUP($A113, [2]工事!$A:$A,[2]工事!$S:$S, "")</f>
        <v>Ｂ</v>
      </c>
      <c r="K113" s="7" t="str">
        <f>_xlfn.XLOOKUP($A113, [2]工事!$A:$A,[2]工事!$W:$W, "")</f>
        <v xml:space="preserve"> </v>
      </c>
      <c r="L113" s="7" t="str">
        <f>_xlfn.XLOOKUP($A113, [2]工事!$A:$A,[2]工事!$AA:$AA, "")</f>
        <v>　</v>
      </c>
      <c r="M113" s="7" t="str">
        <f>_xlfn.XLOOKUP($A113, [2]工事!$A:$A,[2]工事!$AE:$AE, "")</f>
        <v>　</v>
      </c>
      <c r="N113" s="7" t="str">
        <f>_xlfn.XLOOKUP($A113, [2]工事!$A:$A,[2]工事!$AI:$AI, "")</f>
        <v>　</v>
      </c>
      <c r="O113" s="7" t="str">
        <f>_xlfn.XLOOKUP($A113, [2]工事!$A:$A,[2]工事!$AM:$AM, "")</f>
        <v>　</v>
      </c>
      <c r="P113" s="7" t="str">
        <f>_xlfn.XLOOKUP($A113, [2]工事!$A:$A,[2]工事!$AQ:$AQ, "")</f>
        <v>　</v>
      </c>
      <c r="Q113" s="7" t="str">
        <f>_xlfn.XLOOKUP($A113, [2]工事!$A:$A,[2]工事!$AU:$AU, "")</f>
        <v>　</v>
      </c>
      <c r="R113" s="7" t="str">
        <f>_xlfn.XLOOKUP($A113, [2]工事!$A:$A,[2]工事!$AY:$AY, "")</f>
        <v>Ｂ</v>
      </c>
      <c r="S113" s="7" t="str">
        <f>_xlfn.XLOOKUP($A113, [2]工事!$A:$A,[2]工事!$BC:$BC, "")</f>
        <v>　</v>
      </c>
      <c r="T113" s="7" t="str">
        <f>_xlfn.XLOOKUP($A113, [2]工事!$A:$A,[2]工事!$BG:$BG, "")</f>
        <v>　</v>
      </c>
      <c r="U113" s="7" t="str">
        <f>_xlfn.XLOOKUP($A113, [2]工事!$A:$A,[2]工事!$BK:$BK,"")</f>
        <v>　</v>
      </c>
      <c r="V113" s="7" t="str">
        <f>_xlfn.XLOOKUP($A113, [2]工事!$A:$A,[2]工事!$BO:$BO, "")</f>
        <v>　</v>
      </c>
      <c r="W113" s="7" t="str">
        <f>_xlfn.XLOOKUP($A113, [2]工事!$A:$A,[2]工事!$BS:$BS, "")</f>
        <v>　</v>
      </c>
    </row>
    <row r="114" spans="1:23" ht="17.399999999999999" customHeight="1" x14ac:dyDescent="0.2">
      <c r="A114" s="5">
        <f>IF(NOT([2]工事!A116=""), [2]工事!A116, "")</f>
        <v>126</v>
      </c>
      <c r="B114" s="8" t="str">
        <f>_xlfn.XLOOKUP($A114, [2]工事!$A:$A, [2]工事!B:B, "")</f>
        <v>栄新テクノ㈱</v>
      </c>
      <c r="C114" s="8" t="str">
        <f>_xlfn.XLOOKUP($A114, [2]工事!$A:$A, [2]工事!$D:$D, "")</f>
        <v>代表取締役　安村　充雄</v>
      </c>
      <c r="D114" s="7" t="str">
        <f>_xlfn.XLOOKUP($A114, [2]工事!$A:$A,[2]工事!$E:$E, "")</f>
        <v>167-0034</v>
      </c>
      <c r="E114" s="12" t="str">
        <f>_xlfn.XLOOKUP($A114, [2]工事!$A:$A,[2]工事!$F:$F, "")</f>
        <v>東京都杉並区桃井4-16-11</v>
      </c>
      <c r="F114" s="7"/>
      <c r="G114" s="7" t="str">
        <f>_xlfn.XLOOKUP($A114, [2]工事!$A:$A,[2]工事!G:G, "")</f>
        <v>　</v>
      </c>
      <c r="H114" s="7" t="str">
        <f>_xlfn.XLOOKUP($A114, [2]工事!$A:$A,[2]工事!K:K, "")</f>
        <v>Ｃ</v>
      </c>
      <c r="I114" s="7" t="str">
        <f>_xlfn.XLOOKUP($A114, [2]工事!$A:$A,[2]工事!O:O, "")</f>
        <v>　</v>
      </c>
      <c r="J114" s="7" t="str">
        <f>_xlfn.XLOOKUP($A114, [2]工事!$A:$A,[2]工事!$S:$S, "")</f>
        <v>Ｂ</v>
      </c>
      <c r="K114" s="7" t="str">
        <f>_xlfn.XLOOKUP($A114, [2]工事!$A:$A,[2]工事!$W:$W, "")</f>
        <v>Ｃ</v>
      </c>
      <c r="L114" s="7" t="str">
        <f>_xlfn.XLOOKUP($A114, [2]工事!$A:$A,[2]工事!$AA:$AA, "")</f>
        <v>　</v>
      </c>
      <c r="M114" s="7" t="str">
        <f>_xlfn.XLOOKUP($A114, [2]工事!$A:$A,[2]工事!$AE:$AE, "")</f>
        <v>　</v>
      </c>
      <c r="N114" s="7" t="str">
        <f>_xlfn.XLOOKUP($A114, [2]工事!$A:$A,[2]工事!$AI:$AI, "")</f>
        <v>　</v>
      </c>
      <c r="O114" s="7" t="str">
        <f>_xlfn.XLOOKUP($A114, [2]工事!$A:$A,[2]工事!$AM:$AM, "")</f>
        <v>有</v>
      </c>
      <c r="P114" s="7" t="str">
        <f>_xlfn.XLOOKUP($A114, [2]工事!$A:$A,[2]工事!$AQ:$AQ, "")</f>
        <v>　</v>
      </c>
      <c r="Q114" s="7" t="str">
        <f>_xlfn.XLOOKUP($A114, [2]工事!$A:$A,[2]工事!$AU:$AU, "")</f>
        <v>　</v>
      </c>
      <c r="R114" s="7" t="str">
        <f>_xlfn.XLOOKUP($A114, [2]工事!$A:$A,[2]工事!$AY:$AY, "")</f>
        <v/>
      </c>
      <c r="S114" s="7" t="str">
        <f>_xlfn.XLOOKUP($A114, [2]工事!$A:$A,[2]工事!$BC:$BC, "")</f>
        <v>　</v>
      </c>
      <c r="T114" s="7" t="str">
        <f>_xlfn.XLOOKUP($A114, [2]工事!$A:$A,[2]工事!$BG:$BG, "")</f>
        <v>　</v>
      </c>
      <c r="U114" s="7" t="str">
        <f>_xlfn.XLOOKUP($A114, [2]工事!$A:$A,[2]工事!$BK:$BK,"")</f>
        <v>　</v>
      </c>
      <c r="V114" s="7" t="str">
        <f>_xlfn.XLOOKUP($A114, [2]工事!$A:$A,[2]工事!$BO:$BO, "")</f>
        <v>　</v>
      </c>
      <c r="W114" s="7" t="str">
        <f>_xlfn.XLOOKUP($A114, [2]工事!$A:$A,[2]工事!$BS:$BS, "")</f>
        <v>　</v>
      </c>
    </row>
    <row r="115" spans="1:23" ht="17.399999999999999" customHeight="1" x14ac:dyDescent="0.2">
      <c r="A115" s="5">
        <f>IF(NOT([2]工事!A117=""), [2]工事!A117, "")</f>
        <v>127</v>
      </c>
      <c r="B115" s="8" t="str">
        <f>_xlfn.XLOOKUP($A115, [2]工事!$A:$A, [2]工事!B:B, "")</f>
        <v>岩田地崎建設㈱</v>
      </c>
      <c r="C115" s="8" t="str">
        <f>_xlfn.XLOOKUP($A115, [2]工事!$A:$A, [2]工事!$D:$D, "")</f>
        <v>代表取締役社長　岩田　圭剛</v>
      </c>
      <c r="D115" s="7" t="str">
        <f>_xlfn.XLOOKUP($A115, [2]工事!$A:$A,[2]工事!$E:$E, "")</f>
        <v>060-8630</v>
      </c>
      <c r="E115" s="12" t="str">
        <f>_xlfn.XLOOKUP($A115, [2]工事!$A:$A,[2]工事!$F:$F, "")</f>
        <v>北海道札幌市中央区北2条東17-2</v>
      </c>
      <c r="F115" s="7"/>
      <c r="G115" s="7" t="str">
        <f>_xlfn.XLOOKUP($A115, [2]工事!$A:$A,[2]工事!G:G, "")</f>
        <v>有</v>
      </c>
      <c r="H115" s="7" t="str">
        <f>_xlfn.XLOOKUP($A115, [2]工事!$A:$A,[2]工事!K:K, "")</f>
        <v>Ａ</v>
      </c>
      <c r="I115" s="7" t="str">
        <f>_xlfn.XLOOKUP($A115, [2]工事!$A:$A,[2]工事!O:O, "")</f>
        <v>有</v>
      </c>
      <c r="J115" s="7" t="str">
        <f>_xlfn.XLOOKUP($A115, [2]工事!$A:$A,[2]工事!$S:$S, "")</f>
        <v xml:space="preserve"> </v>
      </c>
      <c r="K115" s="7" t="str">
        <f>_xlfn.XLOOKUP($A115, [2]工事!$A:$A,[2]工事!$W:$W, "")</f>
        <v>Ｂ</v>
      </c>
      <c r="L115" s="7" t="str">
        <f>_xlfn.XLOOKUP($A115, [2]工事!$A:$A,[2]工事!$AA:$AA, "")</f>
        <v>有</v>
      </c>
      <c r="M115" s="7" t="str">
        <f>_xlfn.XLOOKUP($A115, [2]工事!$A:$A,[2]工事!$AE:$AE, "")</f>
        <v>有</v>
      </c>
      <c r="N115" s="7" t="str">
        <f>_xlfn.XLOOKUP($A115, [2]工事!$A:$A,[2]工事!$AI:$AI, "")</f>
        <v>有</v>
      </c>
      <c r="O115" s="7" t="str">
        <f>_xlfn.XLOOKUP($A115, [2]工事!$A:$A,[2]工事!$AM:$AM, "")</f>
        <v>有</v>
      </c>
      <c r="P115" s="7" t="str">
        <f>_xlfn.XLOOKUP($A115, [2]工事!$A:$A,[2]工事!$AQ:$AQ, "")</f>
        <v>有</v>
      </c>
      <c r="Q115" s="7" t="str">
        <f>_xlfn.XLOOKUP($A115, [2]工事!$A:$A,[2]工事!$AU:$AU, "")</f>
        <v>　</v>
      </c>
      <c r="R115" s="7" t="str">
        <f>_xlfn.XLOOKUP($A115, [2]工事!$A:$A,[2]工事!$AY:$AY, "")</f>
        <v/>
      </c>
      <c r="S115" s="7" t="str">
        <f>_xlfn.XLOOKUP($A115, [2]工事!$A:$A,[2]工事!$BC:$BC, "")</f>
        <v>　</v>
      </c>
      <c r="T115" s="7" t="str">
        <f>_xlfn.XLOOKUP($A115, [2]工事!$A:$A,[2]工事!$BG:$BG, "")</f>
        <v>　</v>
      </c>
      <c r="U115" s="7" t="str">
        <f>_xlfn.XLOOKUP($A115, [2]工事!$A:$A,[2]工事!$BK:$BK,"")</f>
        <v>有</v>
      </c>
      <c r="V115" s="7" t="str">
        <f>_xlfn.XLOOKUP($A115, [2]工事!$A:$A,[2]工事!$BO:$BO, "")</f>
        <v>　</v>
      </c>
      <c r="W115" s="7" t="str">
        <f>_xlfn.XLOOKUP($A115, [2]工事!$A:$A,[2]工事!$BS:$BS, "")</f>
        <v>有</v>
      </c>
    </row>
    <row r="116" spans="1:23" ht="17.399999999999999" customHeight="1" x14ac:dyDescent="0.2">
      <c r="A116" s="5">
        <f>IF(NOT([2]工事!A118=""), [2]工事!A118, "")</f>
        <v>128</v>
      </c>
      <c r="B116" s="8" t="str">
        <f>_xlfn.XLOOKUP($A116, [2]工事!$A:$A, [2]工事!B:B, "")</f>
        <v>都築テクノサービス㈱</v>
      </c>
      <c r="C116" s="8" t="str">
        <f>_xlfn.XLOOKUP($A116, [2]工事!$A:$A, [2]工事!$D:$D, "")</f>
        <v>代表取締役社長　腰髙　明</v>
      </c>
      <c r="D116" s="7" t="str">
        <f>_xlfn.XLOOKUP($A116, [2]工事!$A:$A,[2]工事!$E:$E, "")</f>
        <v>105-0022</v>
      </c>
      <c r="E116" s="12" t="str">
        <f>_xlfn.XLOOKUP($A116, [2]工事!$A:$A,[2]工事!$F:$F, "")</f>
        <v>東京都港区海岸1-11-1</v>
      </c>
      <c r="F116" s="7"/>
      <c r="G116" s="7" t="str">
        <f>_xlfn.XLOOKUP($A116, [2]工事!$A:$A,[2]工事!G:G, "")</f>
        <v>　</v>
      </c>
      <c r="H116" s="7" t="str">
        <f>_xlfn.XLOOKUP($A116, [2]工事!$A:$A,[2]工事!K:K, "")</f>
        <v/>
      </c>
      <c r="I116" s="7" t="str">
        <f>_xlfn.XLOOKUP($A116, [2]工事!$A:$A,[2]工事!O:O, "")</f>
        <v>　</v>
      </c>
      <c r="J116" s="7" t="str">
        <f>_xlfn.XLOOKUP($A116, [2]工事!$A:$A,[2]工事!$S:$S, "")</f>
        <v>Ｃ</v>
      </c>
      <c r="K116" s="7" t="str">
        <f>_xlfn.XLOOKUP($A116, [2]工事!$A:$A,[2]工事!$W:$W, "")</f>
        <v xml:space="preserve"> </v>
      </c>
      <c r="L116" s="7" t="str">
        <f>_xlfn.XLOOKUP($A116, [2]工事!$A:$A,[2]工事!$AA:$AA, "")</f>
        <v>　</v>
      </c>
      <c r="M116" s="7" t="str">
        <f>_xlfn.XLOOKUP($A116, [2]工事!$A:$A,[2]工事!$AE:$AE, "")</f>
        <v>　</v>
      </c>
      <c r="N116" s="7" t="str">
        <f>_xlfn.XLOOKUP($A116, [2]工事!$A:$A,[2]工事!$AI:$AI, "")</f>
        <v>　</v>
      </c>
      <c r="O116" s="7" t="str">
        <f>_xlfn.XLOOKUP($A116, [2]工事!$A:$A,[2]工事!$AM:$AM, "")</f>
        <v>　</v>
      </c>
      <c r="P116" s="7" t="str">
        <f>_xlfn.XLOOKUP($A116, [2]工事!$A:$A,[2]工事!$AQ:$AQ, "")</f>
        <v>　</v>
      </c>
      <c r="Q116" s="7" t="str">
        <f>_xlfn.XLOOKUP($A116, [2]工事!$A:$A,[2]工事!$AU:$AU, "")</f>
        <v>　</v>
      </c>
      <c r="R116" s="7" t="str">
        <f>_xlfn.XLOOKUP($A116, [2]工事!$A:$A,[2]工事!$AY:$AY, "")</f>
        <v>Ｂ</v>
      </c>
      <c r="S116" s="7" t="str">
        <f>_xlfn.XLOOKUP($A116, [2]工事!$A:$A,[2]工事!$BC:$BC, "")</f>
        <v>　</v>
      </c>
      <c r="T116" s="7" t="str">
        <f>_xlfn.XLOOKUP($A116, [2]工事!$A:$A,[2]工事!$BG:$BG, "")</f>
        <v>　</v>
      </c>
      <c r="U116" s="7" t="str">
        <f>_xlfn.XLOOKUP($A116, [2]工事!$A:$A,[2]工事!$BK:$BK,"")</f>
        <v>　</v>
      </c>
      <c r="V116" s="7" t="str">
        <f>_xlfn.XLOOKUP($A116, [2]工事!$A:$A,[2]工事!$BO:$BO, "")</f>
        <v>　</v>
      </c>
      <c r="W116" s="7" t="str">
        <f>_xlfn.XLOOKUP($A116, [2]工事!$A:$A,[2]工事!$BS:$BS, "")</f>
        <v>　</v>
      </c>
    </row>
    <row r="117" spans="1:23" ht="17.399999999999999" customHeight="1" x14ac:dyDescent="0.2">
      <c r="A117" s="5">
        <f>IF(NOT([2]工事!A119=""), [2]工事!A119, "")</f>
        <v>129</v>
      </c>
      <c r="B117" s="8" t="str">
        <f>_xlfn.XLOOKUP($A117, [2]工事!$A:$A, [2]工事!B:B, "")</f>
        <v>㈱内田組</v>
      </c>
      <c r="C117" s="8" t="str">
        <f>_xlfn.XLOOKUP($A117, [2]工事!$A:$A, [2]工事!$D:$D, "")</f>
        <v>代表取締役　内田　美千男</v>
      </c>
      <c r="D117" s="7" t="str">
        <f>_xlfn.XLOOKUP($A117, [2]工事!$A:$A,[2]工事!$E:$E, "")</f>
        <v>520-2141</v>
      </c>
      <c r="E117" s="12" t="str">
        <f>_xlfn.XLOOKUP($A117, [2]工事!$A:$A,[2]工事!$F:$F, "")</f>
        <v>滋賀県大津市大江二丁目33番3号</v>
      </c>
      <c r="F117" s="7"/>
      <c r="G117" s="7" t="str">
        <f>_xlfn.XLOOKUP($A117, [2]工事!$A:$A,[2]工事!G:G, "")</f>
        <v>有</v>
      </c>
      <c r="H117" s="7" t="str">
        <f>_xlfn.XLOOKUP($A117, [2]工事!$A:$A,[2]工事!K:K, "")</f>
        <v>Ｂ</v>
      </c>
      <c r="I117" s="7" t="str">
        <f>_xlfn.XLOOKUP($A117, [2]工事!$A:$A,[2]工事!O:O, "")</f>
        <v>有</v>
      </c>
      <c r="J117" s="7" t="str">
        <f>_xlfn.XLOOKUP($A117, [2]工事!$A:$A,[2]工事!$S:$S, "")</f>
        <v xml:space="preserve"> </v>
      </c>
      <c r="K117" s="7" t="str">
        <f>_xlfn.XLOOKUP($A117, [2]工事!$A:$A,[2]工事!$W:$W, "")</f>
        <v xml:space="preserve"> </v>
      </c>
      <c r="L117" s="7" t="str">
        <f>_xlfn.XLOOKUP($A117, [2]工事!$A:$A,[2]工事!$AA:$AA, "")</f>
        <v>有</v>
      </c>
      <c r="M117" s="7" t="str">
        <f>_xlfn.XLOOKUP($A117, [2]工事!$A:$A,[2]工事!$AE:$AE, "")</f>
        <v>有</v>
      </c>
      <c r="N117" s="7" t="str">
        <f>_xlfn.XLOOKUP($A117, [2]工事!$A:$A,[2]工事!$AI:$AI, "")</f>
        <v>有</v>
      </c>
      <c r="O117" s="7" t="str">
        <f>_xlfn.XLOOKUP($A117, [2]工事!$A:$A,[2]工事!$AM:$AM, "")</f>
        <v>有</v>
      </c>
      <c r="P117" s="7" t="str">
        <f>_xlfn.XLOOKUP($A117, [2]工事!$A:$A,[2]工事!$AQ:$AQ, "")</f>
        <v>有</v>
      </c>
      <c r="Q117" s="7" t="str">
        <f>_xlfn.XLOOKUP($A117, [2]工事!$A:$A,[2]工事!$AU:$AU, "")</f>
        <v>　</v>
      </c>
      <c r="R117" s="7" t="str">
        <f>_xlfn.XLOOKUP($A117, [2]工事!$A:$A,[2]工事!$AY:$AY, "")</f>
        <v/>
      </c>
      <c r="S117" s="7" t="str">
        <f>_xlfn.XLOOKUP($A117, [2]工事!$A:$A,[2]工事!$BC:$BC, "")</f>
        <v>　</v>
      </c>
      <c r="T117" s="7" t="str">
        <f>_xlfn.XLOOKUP($A117, [2]工事!$A:$A,[2]工事!$BG:$BG, "")</f>
        <v>有</v>
      </c>
      <c r="U117" s="7" t="str">
        <f>_xlfn.XLOOKUP($A117, [2]工事!$A:$A,[2]工事!$BK:$BK,"")</f>
        <v>有</v>
      </c>
      <c r="V117" s="7" t="str">
        <f>_xlfn.XLOOKUP($A117, [2]工事!$A:$A,[2]工事!$BO:$BO, "")</f>
        <v>　</v>
      </c>
      <c r="W117" s="7" t="str">
        <f>_xlfn.XLOOKUP($A117, [2]工事!$A:$A,[2]工事!$BS:$BS, "")</f>
        <v>有</v>
      </c>
    </row>
    <row r="118" spans="1:23" ht="17.399999999999999" customHeight="1" x14ac:dyDescent="0.2">
      <c r="A118" s="5">
        <f>IF(NOT([2]工事!A120=""), [2]工事!A120, "")</f>
        <v>130</v>
      </c>
      <c r="B118" s="8" t="str">
        <f>_xlfn.XLOOKUP($A118, [2]工事!$A:$A, [2]工事!B:B, "")</f>
        <v>㈱イズミ・コンストラクション</v>
      </c>
      <c r="C118" s="8" t="str">
        <f>_xlfn.XLOOKUP($A118, [2]工事!$A:$A, [2]工事!$D:$D, "")</f>
        <v>代表取締役　西谷　義宏</v>
      </c>
      <c r="D118" s="7" t="str">
        <f>_xlfn.XLOOKUP($A118, [2]工事!$A:$A,[2]工事!$E:$E, "")</f>
        <v>103-0012</v>
      </c>
      <c r="E118" s="12" t="str">
        <f>_xlfn.XLOOKUP($A118, [2]工事!$A:$A,[2]工事!$F:$F, "")</f>
        <v>東京都中央区日本橋堀留町2-3-8</v>
      </c>
      <c r="F118" s="7"/>
      <c r="G118" s="7" t="str">
        <f>_xlfn.XLOOKUP($A118, [2]工事!$A:$A,[2]工事!G:G, "")</f>
        <v>有</v>
      </c>
      <c r="H118" s="7" t="str">
        <f>_xlfn.XLOOKUP($A118, [2]工事!$A:$A,[2]工事!K:K, "")</f>
        <v>Ｂ</v>
      </c>
      <c r="I118" s="7" t="str">
        <f>_xlfn.XLOOKUP($A118, [2]工事!$A:$A,[2]工事!O:O, "")</f>
        <v>　</v>
      </c>
      <c r="J118" s="7" t="str">
        <f>_xlfn.XLOOKUP($A118, [2]工事!$A:$A,[2]工事!$S:$S, "")</f>
        <v xml:space="preserve"> </v>
      </c>
      <c r="K118" s="7" t="str">
        <f>_xlfn.XLOOKUP($A118, [2]工事!$A:$A,[2]工事!$W:$W, "")</f>
        <v xml:space="preserve"> </v>
      </c>
      <c r="L118" s="7" t="str">
        <f>_xlfn.XLOOKUP($A118, [2]工事!$A:$A,[2]工事!$AA:$AA, "")</f>
        <v>　</v>
      </c>
      <c r="M118" s="7" t="str">
        <f>_xlfn.XLOOKUP($A118, [2]工事!$A:$A,[2]工事!$AE:$AE, "")</f>
        <v>　</v>
      </c>
      <c r="N118" s="7" t="str">
        <f>_xlfn.XLOOKUP($A118, [2]工事!$A:$A,[2]工事!$AI:$AI, "")</f>
        <v>　</v>
      </c>
      <c r="O118" s="7" t="str">
        <f>_xlfn.XLOOKUP($A118, [2]工事!$A:$A,[2]工事!$AM:$AM, "")</f>
        <v>　</v>
      </c>
      <c r="P118" s="7" t="str">
        <f>_xlfn.XLOOKUP($A118, [2]工事!$A:$A,[2]工事!$AQ:$AQ, "")</f>
        <v>　</v>
      </c>
      <c r="Q118" s="7" t="str">
        <f>_xlfn.XLOOKUP($A118, [2]工事!$A:$A,[2]工事!$AU:$AU, "")</f>
        <v>　</v>
      </c>
      <c r="R118" s="7" t="str">
        <f>_xlfn.XLOOKUP($A118, [2]工事!$A:$A,[2]工事!$AY:$AY, "")</f>
        <v/>
      </c>
      <c r="S118" s="7" t="str">
        <f>_xlfn.XLOOKUP($A118, [2]工事!$A:$A,[2]工事!$BC:$BC, "")</f>
        <v>　</v>
      </c>
      <c r="T118" s="7" t="str">
        <f>_xlfn.XLOOKUP($A118, [2]工事!$A:$A,[2]工事!$BG:$BG, "")</f>
        <v>　</v>
      </c>
      <c r="U118" s="7" t="str">
        <f>_xlfn.XLOOKUP($A118, [2]工事!$A:$A,[2]工事!$BK:$BK,"")</f>
        <v>　</v>
      </c>
      <c r="V118" s="7" t="str">
        <f>_xlfn.XLOOKUP($A118, [2]工事!$A:$A,[2]工事!$BO:$BO, "")</f>
        <v>　</v>
      </c>
      <c r="W118" s="7" t="str">
        <f>_xlfn.XLOOKUP($A118, [2]工事!$A:$A,[2]工事!$BS:$BS, "")</f>
        <v>　</v>
      </c>
    </row>
    <row r="119" spans="1:23" ht="17.399999999999999" customHeight="1" x14ac:dyDescent="0.2">
      <c r="A119" s="5">
        <f>IF(NOT([2]工事!A121=""), [2]工事!A121, "")</f>
        <v>131</v>
      </c>
      <c r="B119" s="8" t="str">
        <f>_xlfn.XLOOKUP($A119, [2]工事!$A:$A, [2]工事!B:B, "")</f>
        <v>新晃アトモス㈱</v>
      </c>
      <c r="C119" s="8" t="str">
        <f>_xlfn.XLOOKUP($A119, [2]工事!$A:$A, [2]工事!$D:$D, "")</f>
        <v>代表取締役　藤井　利明</v>
      </c>
      <c r="D119" s="7" t="str">
        <f>_xlfn.XLOOKUP($A119, [2]工事!$A:$A,[2]工事!$E:$E, "")</f>
        <v>135-0007</v>
      </c>
      <c r="E119" s="12" t="str">
        <f>_xlfn.XLOOKUP($A119, [2]工事!$A:$A,[2]工事!$F:$F, "")</f>
        <v>東京都江東区新大橋1-11-4</v>
      </c>
      <c r="F119" s="7"/>
      <c r="G119" s="7" t="str">
        <f>_xlfn.XLOOKUP($A119, [2]工事!$A:$A,[2]工事!G:G, "")</f>
        <v>　</v>
      </c>
      <c r="H119" s="7" t="str">
        <f>_xlfn.XLOOKUP($A119, [2]工事!$A:$A,[2]工事!K:K, "")</f>
        <v/>
      </c>
      <c r="I119" s="7" t="str">
        <f>_xlfn.XLOOKUP($A119, [2]工事!$A:$A,[2]工事!O:O, "")</f>
        <v>　</v>
      </c>
      <c r="J119" s="7" t="str">
        <f>_xlfn.XLOOKUP($A119, [2]工事!$A:$A,[2]工事!$S:$S, "")</f>
        <v xml:space="preserve"> </v>
      </c>
      <c r="K119" s="7" t="str">
        <f>_xlfn.XLOOKUP($A119, [2]工事!$A:$A,[2]工事!$W:$W, "")</f>
        <v>Ａ</v>
      </c>
      <c r="L119" s="7" t="str">
        <f>_xlfn.XLOOKUP($A119, [2]工事!$A:$A,[2]工事!$AA:$AA, "")</f>
        <v>　</v>
      </c>
      <c r="M119" s="7" t="str">
        <f>_xlfn.XLOOKUP($A119, [2]工事!$A:$A,[2]工事!$AE:$AE, "")</f>
        <v>　</v>
      </c>
      <c r="N119" s="7" t="str">
        <f>_xlfn.XLOOKUP($A119, [2]工事!$A:$A,[2]工事!$AI:$AI, "")</f>
        <v>　</v>
      </c>
      <c r="O119" s="7" t="str">
        <f>_xlfn.XLOOKUP($A119, [2]工事!$A:$A,[2]工事!$AM:$AM, "")</f>
        <v>　</v>
      </c>
      <c r="P119" s="7" t="str">
        <f>_xlfn.XLOOKUP($A119, [2]工事!$A:$A,[2]工事!$AQ:$AQ, "")</f>
        <v>　</v>
      </c>
      <c r="Q119" s="7" t="str">
        <f>_xlfn.XLOOKUP($A119, [2]工事!$A:$A,[2]工事!$AU:$AU, "")</f>
        <v>　</v>
      </c>
      <c r="R119" s="7" t="str">
        <f>_xlfn.XLOOKUP($A119, [2]工事!$A:$A,[2]工事!$AY:$AY, "")</f>
        <v/>
      </c>
      <c r="S119" s="7" t="str">
        <f>_xlfn.XLOOKUP($A119, [2]工事!$A:$A,[2]工事!$BC:$BC, "")</f>
        <v>　</v>
      </c>
      <c r="T119" s="7" t="str">
        <f>_xlfn.XLOOKUP($A119, [2]工事!$A:$A,[2]工事!$BG:$BG, "")</f>
        <v>　</v>
      </c>
      <c r="U119" s="7" t="str">
        <f>_xlfn.XLOOKUP($A119, [2]工事!$A:$A,[2]工事!$BK:$BK,"")</f>
        <v>　</v>
      </c>
      <c r="V119" s="7" t="str">
        <f>_xlfn.XLOOKUP($A119, [2]工事!$A:$A,[2]工事!$BO:$BO, "")</f>
        <v>有</v>
      </c>
      <c r="W119" s="7" t="str">
        <f>_xlfn.XLOOKUP($A119, [2]工事!$A:$A,[2]工事!$BS:$BS, "")</f>
        <v>　</v>
      </c>
    </row>
    <row r="120" spans="1:23" ht="17.399999999999999" customHeight="1" x14ac:dyDescent="0.2">
      <c r="A120" s="5">
        <f>IF(NOT([2]工事!A122=""), [2]工事!A122, "")</f>
        <v>132</v>
      </c>
      <c r="B120" s="8" t="str">
        <f>_xlfn.XLOOKUP($A120, [2]工事!$A:$A, [2]工事!B:B, "")</f>
        <v>OKIクロステック㈱</v>
      </c>
      <c r="C120" s="8" t="str">
        <f>_xlfn.XLOOKUP($A120, [2]工事!$A:$A, [2]工事!$D:$D, "")</f>
        <v>代表取締役　冨澤　博志</v>
      </c>
      <c r="D120" s="7" t="str">
        <f>_xlfn.XLOOKUP($A120, [2]工事!$A:$A,[2]工事!$E:$E, "")</f>
        <v>104-6126</v>
      </c>
      <c r="E120" s="12" t="str">
        <f>_xlfn.XLOOKUP($A120, [2]工事!$A:$A,[2]工事!$F:$F, "")</f>
        <v>東京都中央区晴海1-8-11</v>
      </c>
      <c r="F120" s="7"/>
      <c r="G120" s="7" t="str">
        <f>_xlfn.XLOOKUP($A120, [2]工事!$A:$A,[2]工事!G:G, "")</f>
        <v>　</v>
      </c>
      <c r="H120" s="7" t="str">
        <f>_xlfn.XLOOKUP($A120, [2]工事!$A:$A,[2]工事!K:K, "")</f>
        <v/>
      </c>
      <c r="I120" s="7" t="str">
        <f>_xlfn.XLOOKUP($A120, [2]工事!$A:$A,[2]工事!O:O, "")</f>
        <v>有</v>
      </c>
      <c r="J120" s="7" t="str">
        <f>_xlfn.XLOOKUP($A120, [2]工事!$A:$A,[2]工事!$S:$S, "")</f>
        <v>Ａ</v>
      </c>
      <c r="K120" s="7" t="str">
        <f>_xlfn.XLOOKUP($A120, [2]工事!$A:$A,[2]工事!$W:$W, "")</f>
        <v>Ｂ</v>
      </c>
      <c r="L120" s="7" t="str">
        <f>_xlfn.XLOOKUP($A120, [2]工事!$A:$A,[2]工事!$AA:$AA, "")</f>
        <v>有</v>
      </c>
      <c r="M120" s="7" t="str">
        <f>_xlfn.XLOOKUP($A120, [2]工事!$A:$A,[2]工事!$AE:$AE, "")</f>
        <v>有</v>
      </c>
      <c r="N120" s="7" t="str">
        <f>_xlfn.XLOOKUP($A120, [2]工事!$A:$A,[2]工事!$AI:$AI, "")</f>
        <v>　</v>
      </c>
      <c r="O120" s="7" t="str">
        <f>_xlfn.XLOOKUP($A120, [2]工事!$A:$A,[2]工事!$AM:$AM, "")</f>
        <v>　</v>
      </c>
      <c r="P120" s="7" t="str">
        <f>_xlfn.XLOOKUP($A120, [2]工事!$A:$A,[2]工事!$AQ:$AQ, "")</f>
        <v>　</v>
      </c>
      <c r="Q120" s="7" t="str">
        <f>_xlfn.XLOOKUP($A120, [2]工事!$A:$A,[2]工事!$AU:$AU, "")</f>
        <v>　</v>
      </c>
      <c r="R120" s="7" t="str">
        <f>_xlfn.XLOOKUP($A120, [2]工事!$A:$A,[2]工事!$AY:$AY, "")</f>
        <v>Ａ</v>
      </c>
      <c r="S120" s="7" t="str">
        <f>_xlfn.XLOOKUP($A120, [2]工事!$A:$A,[2]工事!$BC:$BC, "")</f>
        <v>　</v>
      </c>
      <c r="T120" s="7" t="str">
        <f>_xlfn.XLOOKUP($A120, [2]工事!$A:$A,[2]工事!$BG:$BG, "")</f>
        <v>　</v>
      </c>
      <c r="U120" s="7" t="str">
        <f>_xlfn.XLOOKUP($A120, [2]工事!$A:$A,[2]工事!$BK:$BK,"")</f>
        <v>有</v>
      </c>
      <c r="V120" s="7" t="str">
        <f>_xlfn.XLOOKUP($A120, [2]工事!$A:$A,[2]工事!$BO:$BO, "")</f>
        <v>有</v>
      </c>
      <c r="W120" s="7" t="str">
        <f>_xlfn.XLOOKUP($A120, [2]工事!$A:$A,[2]工事!$BS:$BS, "")</f>
        <v>　</v>
      </c>
    </row>
    <row r="121" spans="1:23" ht="17.399999999999999" customHeight="1" x14ac:dyDescent="0.2">
      <c r="A121" s="5">
        <f>IF(NOT([2]工事!A123=""), [2]工事!A123, "")</f>
        <v>133</v>
      </c>
      <c r="B121" s="8" t="str">
        <f>_xlfn.XLOOKUP($A121, [2]工事!$A:$A, [2]工事!B:B, "")</f>
        <v>SLJ㈱</v>
      </c>
      <c r="C121" s="8" t="str">
        <f>_xlfn.XLOOKUP($A121, [2]工事!$A:$A, [2]工事!$D:$D, "")</f>
        <v>代表取締役　久畑　俊和</v>
      </c>
      <c r="D121" s="7" t="str">
        <f>_xlfn.XLOOKUP($A121, [2]工事!$A:$A,[2]工事!$E:$E, "")</f>
        <v>532-0012</v>
      </c>
      <c r="E121" s="12" t="str">
        <f>_xlfn.XLOOKUP($A121, [2]工事!$A:$A,[2]工事!$F:$F, "")</f>
        <v>大阪府大阪市淀川区木川東3-5-10</v>
      </c>
      <c r="F121" s="7"/>
      <c r="G121" s="7" t="str">
        <f>_xlfn.XLOOKUP($A121, [2]工事!$A:$A,[2]工事!G:G, "")</f>
        <v>　</v>
      </c>
      <c r="H121" s="7" t="str">
        <f>_xlfn.XLOOKUP($A121, [2]工事!$A:$A,[2]工事!K:K, "")</f>
        <v>Ｄ</v>
      </c>
      <c r="I121" s="7" t="str">
        <f>_xlfn.XLOOKUP($A121, [2]工事!$A:$A,[2]工事!O:O, "")</f>
        <v>　</v>
      </c>
      <c r="J121" s="7" t="str">
        <f>_xlfn.XLOOKUP($A121, [2]工事!$A:$A,[2]工事!$S:$S, "")</f>
        <v xml:space="preserve"> </v>
      </c>
      <c r="K121" s="7" t="str">
        <f>_xlfn.XLOOKUP($A121, [2]工事!$A:$A,[2]工事!$W:$W, "")</f>
        <v xml:space="preserve"> </v>
      </c>
      <c r="L121" s="7" t="str">
        <f>_xlfn.XLOOKUP($A121, [2]工事!$A:$A,[2]工事!$AA:$AA, "")</f>
        <v>　</v>
      </c>
      <c r="M121" s="7" t="str">
        <f>_xlfn.XLOOKUP($A121, [2]工事!$A:$A,[2]工事!$AE:$AE, "")</f>
        <v>　</v>
      </c>
      <c r="N121" s="7" t="str">
        <f>_xlfn.XLOOKUP($A121, [2]工事!$A:$A,[2]工事!$AI:$AI, "")</f>
        <v>有</v>
      </c>
      <c r="O121" s="7" t="str">
        <f>_xlfn.XLOOKUP($A121, [2]工事!$A:$A,[2]工事!$AM:$AM, "")</f>
        <v>有</v>
      </c>
      <c r="P121" s="7" t="str">
        <f>_xlfn.XLOOKUP($A121, [2]工事!$A:$A,[2]工事!$AQ:$AQ, "")</f>
        <v>　</v>
      </c>
      <c r="Q121" s="7" t="str">
        <f>_xlfn.XLOOKUP($A121, [2]工事!$A:$A,[2]工事!$AU:$AU, "")</f>
        <v>　</v>
      </c>
      <c r="R121" s="7" t="str">
        <f>_xlfn.XLOOKUP($A121, [2]工事!$A:$A,[2]工事!$AY:$AY, "")</f>
        <v/>
      </c>
      <c r="S121" s="7" t="str">
        <f>_xlfn.XLOOKUP($A121, [2]工事!$A:$A,[2]工事!$BC:$BC, "")</f>
        <v>　</v>
      </c>
      <c r="T121" s="7" t="str">
        <f>_xlfn.XLOOKUP($A121, [2]工事!$A:$A,[2]工事!$BG:$BG, "")</f>
        <v>　</v>
      </c>
      <c r="U121" s="7" t="str">
        <f>_xlfn.XLOOKUP($A121, [2]工事!$A:$A,[2]工事!$BK:$BK,"")</f>
        <v>　</v>
      </c>
      <c r="V121" s="7" t="str">
        <f>_xlfn.XLOOKUP($A121, [2]工事!$A:$A,[2]工事!$BO:$BO, "")</f>
        <v>　</v>
      </c>
      <c r="W121" s="7" t="str">
        <f>_xlfn.XLOOKUP($A121, [2]工事!$A:$A,[2]工事!$BS:$BS, "")</f>
        <v>　</v>
      </c>
    </row>
    <row r="122" spans="1:23" ht="17.399999999999999" customHeight="1" x14ac:dyDescent="0.2">
      <c r="A122" s="5">
        <f>IF(NOT([2]工事!A124=""), [2]工事!A124, "")</f>
        <v>134</v>
      </c>
      <c r="B122" s="8" t="str">
        <f>_xlfn.XLOOKUP($A122, [2]工事!$A:$A, [2]工事!B:B, "")</f>
        <v>栄光電気㈱</v>
      </c>
      <c r="C122" s="8" t="str">
        <f>_xlfn.XLOOKUP($A122, [2]工事!$A:$A, [2]工事!$D:$D, "")</f>
        <v>代表取締役　岩本　竜也</v>
      </c>
      <c r="D122" s="7" t="str">
        <f>_xlfn.XLOOKUP($A122, [2]工事!$A:$A,[2]工事!$E:$E, "")</f>
        <v>112-0002</v>
      </c>
      <c r="E122" s="12" t="str">
        <f>_xlfn.XLOOKUP($A122, [2]工事!$A:$A,[2]工事!$F:$F, "")</f>
        <v>東京都文京区小石川3-32-8</v>
      </c>
      <c r="F122" s="7"/>
      <c r="G122" s="7" t="str">
        <f>_xlfn.XLOOKUP($A122, [2]工事!$A:$A,[2]工事!G:G, "")</f>
        <v>　</v>
      </c>
      <c r="H122" s="7" t="str">
        <f>_xlfn.XLOOKUP($A122, [2]工事!$A:$A,[2]工事!K:K, "")</f>
        <v/>
      </c>
      <c r="I122" s="7" t="str">
        <f>_xlfn.XLOOKUP($A122, [2]工事!$A:$A,[2]工事!O:O, "")</f>
        <v>　</v>
      </c>
      <c r="J122" s="7" t="str">
        <f>_xlfn.XLOOKUP($A122, [2]工事!$A:$A,[2]工事!$S:$S, "")</f>
        <v>Ｂ</v>
      </c>
      <c r="K122" s="7" t="str">
        <f>_xlfn.XLOOKUP($A122, [2]工事!$A:$A,[2]工事!$W:$W, "")</f>
        <v xml:space="preserve"> </v>
      </c>
      <c r="L122" s="7" t="str">
        <f>_xlfn.XLOOKUP($A122, [2]工事!$A:$A,[2]工事!$AA:$AA, "")</f>
        <v>　</v>
      </c>
      <c r="M122" s="7" t="str">
        <f>_xlfn.XLOOKUP($A122, [2]工事!$A:$A,[2]工事!$AE:$AE, "")</f>
        <v>　</v>
      </c>
      <c r="N122" s="7" t="str">
        <f>_xlfn.XLOOKUP($A122, [2]工事!$A:$A,[2]工事!$AI:$AI, "")</f>
        <v>　</v>
      </c>
      <c r="O122" s="7" t="str">
        <f>_xlfn.XLOOKUP($A122, [2]工事!$A:$A,[2]工事!$AM:$AM, "")</f>
        <v>　</v>
      </c>
      <c r="P122" s="7" t="str">
        <f>_xlfn.XLOOKUP($A122, [2]工事!$A:$A,[2]工事!$AQ:$AQ, "")</f>
        <v>　</v>
      </c>
      <c r="Q122" s="7" t="str">
        <f>_xlfn.XLOOKUP($A122, [2]工事!$A:$A,[2]工事!$AU:$AU, "")</f>
        <v>　</v>
      </c>
      <c r="R122" s="7" t="str">
        <f>_xlfn.XLOOKUP($A122, [2]工事!$A:$A,[2]工事!$AY:$AY, "")</f>
        <v>Ｃ</v>
      </c>
      <c r="S122" s="7" t="str">
        <f>_xlfn.XLOOKUP($A122, [2]工事!$A:$A,[2]工事!$BC:$BC, "")</f>
        <v>　</v>
      </c>
      <c r="T122" s="7" t="str">
        <f>_xlfn.XLOOKUP($A122, [2]工事!$A:$A,[2]工事!$BG:$BG, "")</f>
        <v>　</v>
      </c>
      <c r="U122" s="7" t="str">
        <f>_xlfn.XLOOKUP($A122, [2]工事!$A:$A,[2]工事!$BK:$BK,"")</f>
        <v>　</v>
      </c>
      <c r="V122" s="7" t="str">
        <f>_xlfn.XLOOKUP($A122, [2]工事!$A:$A,[2]工事!$BO:$BO, "")</f>
        <v>　</v>
      </c>
      <c r="W122" s="7" t="str">
        <f>_xlfn.XLOOKUP($A122, [2]工事!$A:$A,[2]工事!$BS:$BS, "")</f>
        <v>　</v>
      </c>
    </row>
    <row r="123" spans="1:23" ht="17.399999999999999" customHeight="1" x14ac:dyDescent="0.2">
      <c r="A123" s="5">
        <f>IF(NOT([2]工事!A125=""), [2]工事!A125, "")</f>
        <v>135</v>
      </c>
      <c r="B123" s="8" t="str">
        <f>_xlfn.XLOOKUP($A123, [2]工事!$A:$A, [2]工事!B:B, "")</f>
        <v>長谷川体育施設㈱</v>
      </c>
      <c r="C123" s="8" t="str">
        <f>_xlfn.XLOOKUP($A123, [2]工事!$A:$A, [2]工事!$D:$D, "")</f>
        <v>代表取締役社長　仁ノ平　俊和</v>
      </c>
      <c r="D123" s="7" t="str">
        <f>_xlfn.XLOOKUP($A123, [2]工事!$A:$A,[2]工事!$E:$E, "")</f>
        <v>154-0004</v>
      </c>
      <c r="E123" s="12" t="str">
        <f>_xlfn.XLOOKUP($A123, [2]工事!$A:$A,[2]工事!$F:$F, "")</f>
        <v>東京都世田谷区太子堂1-4-21</v>
      </c>
      <c r="F123" s="7"/>
      <c r="G123" s="7" t="str">
        <f>_xlfn.XLOOKUP($A123, [2]工事!$A:$A,[2]工事!G:G, "")</f>
        <v>有</v>
      </c>
      <c r="H123" s="7" t="str">
        <f>_xlfn.XLOOKUP($A123, [2]工事!$A:$A,[2]工事!K:K, "")</f>
        <v>Ｃ</v>
      </c>
      <c r="I123" s="7" t="str">
        <f>_xlfn.XLOOKUP($A123, [2]工事!$A:$A,[2]工事!O:O, "")</f>
        <v>有</v>
      </c>
      <c r="J123" s="7" t="str">
        <f>_xlfn.XLOOKUP($A123, [2]工事!$A:$A,[2]工事!$S:$S, "")</f>
        <v xml:space="preserve"> </v>
      </c>
      <c r="K123" s="7" t="str">
        <f>_xlfn.XLOOKUP($A123, [2]工事!$A:$A,[2]工事!$W:$W, "")</f>
        <v xml:space="preserve"> </v>
      </c>
      <c r="L123" s="7" t="str">
        <f>_xlfn.XLOOKUP($A123, [2]工事!$A:$A,[2]工事!$AA:$AA, "")</f>
        <v>　</v>
      </c>
      <c r="M123" s="7" t="str">
        <f>_xlfn.XLOOKUP($A123, [2]工事!$A:$A,[2]工事!$AE:$AE, "")</f>
        <v>有</v>
      </c>
      <c r="N123" s="7" t="str">
        <f>_xlfn.XLOOKUP($A123, [2]工事!$A:$A,[2]工事!$AI:$AI, "")</f>
        <v>　</v>
      </c>
      <c r="O123" s="7" t="str">
        <f>_xlfn.XLOOKUP($A123, [2]工事!$A:$A,[2]工事!$AM:$AM, "")</f>
        <v>　</v>
      </c>
      <c r="P123" s="7" t="str">
        <f>_xlfn.XLOOKUP($A123, [2]工事!$A:$A,[2]工事!$AQ:$AQ, "")</f>
        <v>有</v>
      </c>
      <c r="Q123" s="7" t="str">
        <f>_xlfn.XLOOKUP($A123, [2]工事!$A:$A,[2]工事!$AU:$AU, "")</f>
        <v>　</v>
      </c>
      <c r="R123" s="7" t="str">
        <f>_xlfn.XLOOKUP($A123, [2]工事!$A:$A,[2]工事!$AY:$AY, "")</f>
        <v/>
      </c>
      <c r="S123" s="7" t="str">
        <f>_xlfn.XLOOKUP($A123, [2]工事!$A:$A,[2]工事!$BC:$BC, "")</f>
        <v>有</v>
      </c>
      <c r="T123" s="7" t="str">
        <f>_xlfn.XLOOKUP($A123, [2]工事!$A:$A,[2]工事!$BG:$BG, "")</f>
        <v>　</v>
      </c>
      <c r="U123" s="7" t="str">
        <f>_xlfn.XLOOKUP($A123, [2]工事!$A:$A,[2]工事!$BK:$BK,"")</f>
        <v>　</v>
      </c>
      <c r="V123" s="7" t="str">
        <f>_xlfn.XLOOKUP($A123, [2]工事!$A:$A,[2]工事!$BO:$BO, "")</f>
        <v>　</v>
      </c>
      <c r="W123" s="7" t="str">
        <f>_xlfn.XLOOKUP($A123, [2]工事!$A:$A,[2]工事!$BS:$BS, "")</f>
        <v>　</v>
      </c>
    </row>
    <row r="124" spans="1:23" ht="17.399999999999999" customHeight="1" x14ac:dyDescent="0.2">
      <c r="A124" s="5">
        <f>IF(NOT([2]工事!A126=""), [2]工事!A126, "")</f>
        <v>136</v>
      </c>
      <c r="B124" s="8" t="str">
        <f>_xlfn.XLOOKUP($A124, [2]工事!$A:$A, [2]工事!B:B, "")</f>
        <v>大浪電設㈱</v>
      </c>
      <c r="C124" s="8" t="str">
        <f>_xlfn.XLOOKUP($A124, [2]工事!$A:$A, [2]工事!$D:$D, "")</f>
        <v>代表取締役　柴田　憲志</v>
      </c>
      <c r="D124" s="7" t="str">
        <f>_xlfn.XLOOKUP($A124, [2]工事!$A:$A,[2]工事!$E:$E, "")</f>
        <v>556-0014</v>
      </c>
      <c r="E124" s="12" t="str">
        <f>_xlfn.XLOOKUP($A124, [2]工事!$A:$A,[2]工事!$F:$F, "")</f>
        <v>大阪府大阪市浪速区大国2-8-15</v>
      </c>
      <c r="F124" s="7"/>
      <c r="G124" s="7" t="str">
        <f>_xlfn.XLOOKUP($A124, [2]工事!$A:$A,[2]工事!G:G, "")</f>
        <v>　</v>
      </c>
      <c r="H124" s="7" t="str">
        <f>_xlfn.XLOOKUP($A124, [2]工事!$A:$A,[2]工事!K:K, "")</f>
        <v/>
      </c>
      <c r="I124" s="7" t="str">
        <f>_xlfn.XLOOKUP($A124, [2]工事!$A:$A,[2]工事!O:O, "")</f>
        <v>　</v>
      </c>
      <c r="J124" s="7" t="str">
        <f>_xlfn.XLOOKUP($A124, [2]工事!$A:$A,[2]工事!$S:$S, "")</f>
        <v>Ｂ</v>
      </c>
      <c r="K124" s="7" t="str">
        <f>_xlfn.XLOOKUP($A124, [2]工事!$A:$A,[2]工事!$W:$W, "")</f>
        <v xml:space="preserve"> </v>
      </c>
      <c r="L124" s="7" t="str">
        <f>_xlfn.XLOOKUP($A124, [2]工事!$A:$A,[2]工事!$AA:$AA, "")</f>
        <v>　</v>
      </c>
      <c r="M124" s="7" t="str">
        <f>_xlfn.XLOOKUP($A124, [2]工事!$A:$A,[2]工事!$AE:$AE, "")</f>
        <v>　</v>
      </c>
      <c r="N124" s="7" t="str">
        <f>_xlfn.XLOOKUP($A124, [2]工事!$A:$A,[2]工事!$AI:$AI, "")</f>
        <v>　</v>
      </c>
      <c r="O124" s="7" t="str">
        <f>_xlfn.XLOOKUP($A124, [2]工事!$A:$A,[2]工事!$AM:$AM, "")</f>
        <v>　</v>
      </c>
      <c r="P124" s="7" t="str">
        <f>_xlfn.XLOOKUP($A124, [2]工事!$A:$A,[2]工事!$AQ:$AQ, "")</f>
        <v>　</v>
      </c>
      <c r="Q124" s="7" t="str">
        <f>_xlfn.XLOOKUP($A124, [2]工事!$A:$A,[2]工事!$AU:$AU, "")</f>
        <v>　</v>
      </c>
      <c r="R124" s="7" t="str">
        <f>_xlfn.XLOOKUP($A124, [2]工事!$A:$A,[2]工事!$AY:$AY, "")</f>
        <v>Ｃ</v>
      </c>
      <c r="S124" s="7" t="str">
        <f>_xlfn.XLOOKUP($A124, [2]工事!$A:$A,[2]工事!$BC:$BC, "")</f>
        <v>　</v>
      </c>
      <c r="T124" s="7" t="str">
        <f>_xlfn.XLOOKUP($A124, [2]工事!$A:$A,[2]工事!$BG:$BG, "")</f>
        <v>　</v>
      </c>
      <c r="U124" s="7" t="str">
        <f>_xlfn.XLOOKUP($A124, [2]工事!$A:$A,[2]工事!$BK:$BK,"")</f>
        <v>　</v>
      </c>
      <c r="V124" s="7" t="str">
        <f>_xlfn.XLOOKUP($A124, [2]工事!$A:$A,[2]工事!$BO:$BO, "")</f>
        <v>有</v>
      </c>
      <c r="W124" s="7" t="str">
        <f>_xlfn.XLOOKUP($A124, [2]工事!$A:$A,[2]工事!$BS:$BS, "")</f>
        <v>　</v>
      </c>
    </row>
    <row r="125" spans="1:23" ht="17.399999999999999" customHeight="1" x14ac:dyDescent="0.2">
      <c r="A125" s="5">
        <f>IF(NOT([2]工事!A127=""), [2]工事!A127, "")</f>
        <v>137</v>
      </c>
      <c r="B125" s="8" t="str">
        <f>_xlfn.XLOOKUP($A125, [2]工事!$A:$A, [2]工事!B:B, "")</f>
        <v>西野建設工業㈱</v>
      </c>
      <c r="C125" s="8" t="str">
        <f>_xlfn.XLOOKUP($A125, [2]工事!$A:$A, [2]工事!$D:$D, "")</f>
        <v>代表取締役　西野　順一</v>
      </c>
      <c r="D125" s="7" t="str">
        <f>_xlfn.XLOOKUP($A125, [2]工事!$A:$A,[2]工事!$E:$E, "")</f>
        <v>547-0024</v>
      </c>
      <c r="E125" s="12" t="str">
        <f>_xlfn.XLOOKUP($A125, [2]工事!$A:$A,[2]工事!$F:$F, "")</f>
        <v>大阪府大阪市平野区瓜破7-1-5</v>
      </c>
      <c r="F125" s="7"/>
      <c r="G125" s="7" t="str">
        <f>_xlfn.XLOOKUP($A125, [2]工事!$A:$A,[2]工事!G:G, "")</f>
        <v>有</v>
      </c>
      <c r="H125" s="7" t="str">
        <f>_xlfn.XLOOKUP($A125, [2]工事!$A:$A,[2]工事!K:K, "")</f>
        <v>Ｂ</v>
      </c>
      <c r="I125" s="7" t="str">
        <f>_xlfn.XLOOKUP($A125, [2]工事!$A:$A,[2]工事!O:O, "")</f>
        <v>有</v>
      </c>
      <c r="J125" s="7" t="str">
        <f>_xlfn.XLOOKUP($A125, [2]工事!$A:$A,[2]工事!$S:$S, "")</f>
        <v xml:space="preserve"> </v>
      </c>
      <c r="K125" s="7" t="str">
        <f>_xlfn.XLOOKUP($A125, [2]工事!$A:$A,[2]工事!$W:$W, "")</f>
        <v xml:space="preserve"> </v>
      </c>
      <c r="L125" s="7" t="str">
        <f>_xlfn.XLOOKUP($A125, [2]工事!$A:$A,[2]工事!$AA:$AA, "")</f>
        <v>有</v>
      </c>
      <c r="M125" s="7" t="str">
        <f>_xlfn.XLOOKUP($A125, [2]工事!$A:$A,[2]工事!$AE:$AE, "")</f>
        <v>有</v>
      </c>
      <c r="N125" s="7" t="str">
        <f>_xlfn.XLOOKUP($A125, [2]工事!$A:$A,[2]工事!$AI:$AI, "")</f>
        <v>有</v>
      </c>
      <c r="O125" s="7" t="str">
        <f>_xlfn.XLOOKUP($A125, [2]工事!$A:$A,[2]工事!$AM:$AM, "")</f>
        <v>有</v>
      </c>
      <c r="P125" s="7" t="str">
        <f>_xlfn.XLOOKUP($A125, [2]工事!$A:$A,[2]工事!$AQ:$AQ, "")</f>
        <v>有</v>
      </c>
      <c r="Q125" s="7" t="str">
        <f>_xlfn.XLOOKUP($A125, [2]工事!$A:$A,[2]工事!$AU:$AU, "")</f>
        <v>　</v>
      </c>
      <c r="R125" s="7" t="str">
        <f>_xlfn.XLOOKUP($A125, [2]工事!$A:$A,[2]工事!$AY:$AY, "")</f>
        <v/>
      </c>
      <c r="S125" s="7" t="str">
        <f>_xlfn.XLOOKUP($A125, [2]工事!$A:$A,[2]工事!$BC:$BC, "")</f>
        <v>　</v>
      </c>
      <c r="T125" s="7" t="str">
        <f>_xlfn.XLOOKUP($A125, [2]工事!$A:$A,[2]工事!$BG:$BG, "")</f>
        <v>有</v>
      </c>
      <c r="U125" s="7" t="str">
        <f>_xlfn.XLOOKUP($A125, [2]工事!$A:$A,[2]工事!$BK:$BK,"")</f>
        <v>有</v>
      </c>
      <c r="V125" s="7" t="str">
        <f>_xlfn.XLOOKUP($A125, [2]工事!$A:$A,[2]工事!$BO:$BO, "")</f>
        <v>　</v>
      </c>
      <c r="W125" s="7" t="str">
        <f>_xlfn.XLOOKUP($A125, [2]工事!$A:$A,[2]工事!$BS:$BS, "")</f>
        <v>有</v>
      </c>
    </row>
    <row r="126" spans="1:23" ht="17.399999999999999" customHeight="1" x14ac:dyDescent="0.2">
      <c r="A126" s="5">
        <f>IF(NOT([2]工事!A128=""), [2]工事!A128, "")</f>
        <v>138</v>
      </c>
      <c r="B126" s="8" t="str">
        <f>_xlfn.XLOOKUP($A126, [2]工事!$A:$A, [2]工事!B:B, "")</f>
        <v>㈱M・Nコンストラクション</v>
      </c>
      <c r="C126" s="8" t="str">
        <f>_xlfn.XLOOKUP($A126, [2]工事!$A:$A, [2]工事!$D:$D, "")</f>
        <v>代表取締役　西野　道子</v>
      </c>
      <c r="D126" s="7" t="str">
        <f>_xlfn.XLOOKUP($A126, [2]工事!$A:$A,[2]工事!$E:$E, "")</f>
        <v>547-0024</v>
      </c>
      <c r="E126" s="12" t="str">
        <f>_xlfn.XLOOKUP($A126, [2]工事!$A:$A,[2]工事!$F:$F, "")</f>
        <v>大阪府大阪市平野区瓜破7-1-5</v>
      </c>
      <c r="F126" s="7"/>
      <c r="G126" s="7" t="str">
        <f>_xlfn.XLOOKUP($A126, [2]工事!$A:$A,[2]工事!G:G, "")</f>
        <v>有</v>
      </c>
      <c r="H126" s="7" t="str">
        <f>_xlfn.XLOOKUP($A126, [2]工事!$A:$A,[2]工事!K:K, "")</f>
        <v>Ｄ</v>
      </c>
      <c r="I126" s="7" t="str">
        <f>_xlfn.XLOOKUP($A126, [2]工事!$A:$A,[2]工事!O:O, "")</f>
        <v>有</v>
      </c>
      <c r="J126" s="7" t="str">
        <f>_xlfn.XLOOKUP($A126, [2]工事!$A:$A,[2]工事!$S:$S, "")</f>
        <v xml:space="preserve"> </v>
      </c>
      <c r="K126" s="7" t="str">
        <f>_xlfn.XLOOKUP($A126, [2]工事!$A:$A,[2]工事!$W:$W, "")</f>
        <v xml:space="preserve"> </v>
      </c>
      <c r="L126" s="7" t="str">
        <f>_xlfn.XLOOKUP($A126, [2]工事!$A:$A,[2]工事!$AA:$AA, "")</f>
        <v>　</v>
      </c>
      <c r="M126" s="7" t="str">
        <f>_xlfn.XLOOKUP($A126, [2]工事!$A:$A,[2]工事!$AE:$AE, "")</f>
        <v>　</v>
      </c>
      <c r="N126" s="7" t="str">
        <f>_xlfn.XLOOKUP($A126, [2]工事!$A:$A,[2]工事!$AI:$AI, "")</f>
        <v>　</v>
      </c>
      <c r="O126" s="7" t="str">
        <f>_xlfn.XLOOKUP($A126, [2]工事!$A:$A,[2]工事!$AM:$AM, "")</f>
        <v>　</v>
      </c>
      <c r="P126" s="7" t="str">
        <f>_xlfn.XLOOKUP($A126, [2]工事!$A:$A,[2]工事!$AQ:$AQ, "")</f>
        <v>　</v>
      </c>
      <c r="Q126" s="7" t="str">
        <f>_xlfn.XLOOKUP($A126, [2]工事!$A:$A,[2]工事!$AU:$AU, "")</f>
        <v>　</v>
      </c>
      <c r="R126" s="7" t="str">
        <f>_xlfn.XLOOKUP($A126, [2]工事!$A:$A,[2]工事!$AY:$AY, "")</f>
        <v/>
      </c>
      <c r="S126" s="7" t="str">
        <f>_xlfn.XLOOKUP($A126, [2]工事!$A:$A,[2]工事!$BC:$BC, "")</f>
        <v>　</v>
      </c>
      <c r="T126" s="7" t="str">
        <f>_xlfn.XLOOKUP($A126, [2]工事!$A:$A,[2]工事!$BG:$BG, "")</f>
        <v>　</v>
      </c>
      <c r="U126" s="7" t="str">
        <f>_xlfn.XLOOKUP($A126, [2]工事!$A:$A,[2]工事!$BK:$BK,"")</f>
        <v>　</v>
      </c>
      <c r="V126" s="7" t="str">
        <f>_xlfn.XLOOKUP($A126, [2]工事!$A:$A,[2]工事!$BO:$BO, "")</f>
        <v>　</v>
      </c>
      <c r="W126" s="7" t="str">
        <f>_xlfn.XLOOKUP($A126, [2]工事!$A:$A,[2]工事!$BS:$BS, "")</f>
        <v>　</v>
      </c>
    </row>
    <row r="127" spans="1:23" ht="17.399999999999999" customHeight="1" x14ac:dyDescent="0.2">
      <c r="A127" s="5">
        <f>IF(NOT([2]工事!A129=""), [2]工事!A129, "")</f>
        <v>139</v>
      </c>
      <c r="B127" s="8" t="str">
        <f>_xlfn.XLOOKUP($A127, [2]工事!$A:$A, [2]工事!B:B, "")</f>
        <v>㈱テック木下</v>
      </c>
      <c r="C127" s="8" t="str">
        <f>_xlfn.XLOOKUP($A127, [2]工事!$A:$A, [2]工事!$D:$D, "")</f>
        <v>代表取締役　西野　麻未</v>
      </c>
      <c r="D127" s="7" t="str">
        <f>_xlfn.XLOOKUP($A127, [2]工事!$A:$A,[2]工事!$E:$E, "")</f>
        <v>547-0024</v>
      </c>
      <c r="E127" s="12" t="str">
        <f>_xlfn.XLOOKUP($A127, [2]工事!$A:$A,[2]工事!$F:$F, "")</f>
        <v>大阪府大阪市平野区瓜破7-1-5</v>
      </c>
      <c r="F127" s="7"/>
      <c r="G127" s="7" t="str">
        <f>_xlfn.XLOOKUP($A127, [2]工事!$A:$A,[2]工事!G:G, "")</f>
        <v>有</v>
      </c>
      <c r="H127" s="7" t="str">
        <f>_xlfn.XLOOKUP($A127, [2]工事!$A:$A,[2]工事!K:K, "")</f>
        <v>Ｄ</v>
      </c>
      <c r="I127" s="7" t="str">
        <f>_xlfn.XLOOKUP($A127, [2]工事!$A:$A,[2]工事!O:O, "")</f>
        <v>有</v>
      </c>
      <c r="J127" s="7" t="str">
        <f>_xlfn.XLOOKUP($A127, [2]工事!$A:$A,[2]工事!$S:$S, "")</f>
        <v xml:space="preserve"> </v>
      </c>
      <c r="K127" s="7" t="str">
        <f>_xlfn.XLOOKUP($A127, [2]工事!$A:$A,[2]工事!$W:$W, "")</f>
        <v xml:space="preserve"> </v>
      </c>
      <c r="L127" s="7" t="str">
        <f>_xlfn.XLOOKUP($A127, [2]工事!$A:$A,[2]工事!$AA:$AA, "")</f>
        <v>　</v>
      </c>
      <c r="M127" s="7" t="str">
        <f>_xlfn.XLOOKUP($A127, [2]工事!$A:$A,[2]工事!$AE:$AE, "")</f>
        <v>有</v>
      </c>
      <c r="N127" s="7" t="str">
        <f>_xlfn.XLOOKUP($A127, [2]工事!$A:$A,[2]工事!$AI:$AI, "")</f>
        <v>有</v>
      </c>
      <c r="O127" s="7" t="str">
        <f>_xlfn.XLOOKUP($A127, [2]工事!$A:$A,[2]工事!$AM:$AM, "")</f>
        <v>　</v>
      </c>
      <c r="P127" s="7" t="str">
        <f>_xlfn.XLOOKUP($A127, [2]工事!$A:$A,[2]工事!$AQ:$AQ, "")</f>
        <v>　</v>
      </c>
      <c r="Q127" s="7" t="str">
        <f>_xlfn.XLOOKUP($A127, [2]工事!$A:$A,[2]工事!$AU:$AU, "")</f>
        <v>　</v>
      </c>
      <c r="R127" s="7" t="str">
        <f>_xlfn.XLOOKUP($A127, [2]工事!$A:$A,[2]工事!$AY:$AY, "")</f>
        <v/>
      </c>
      <c r="S127" s="7" t="str">
        <f>_xlfn.XLOOKUP($A127, [2]工事!$A:$A,[2]工事!$BC:$BC, "")</f>
        <v>　</v>
      </c>
      <c r="T127" s="7" t="str">
        <f>_xlfn.XLOOKUP($A127, [2]工事!$A:$A,[2]工事!$BG:$BG, "")</f>
        <v>　</v>
      </c>
      <c r="U127" s="7" t="str">
        <f>_xlfn.XLOOKUP($A127, [2]工事!$A:$A,[2]工事!$BK:$BK,"")</f>
        <v>　</v>
      </c>
      <c r="V127" s="7" t="str">
        <f>_xlfn.XLOOKUP($A127, [2]工事!$A:$A,[2]工事!$BO:$BO, "")</f>
        <v>　</v>
      </c>
      <c r="W127" s="7" t="str">
        <f>_xlfn.XLOOKUP($A127, [2]工事!$A:$A,[2]工事!$BS:$BS, "")</f>
        <v>有</v>
      </c>
    </row>
    <row r="128" spans="1:23" ht="17.399999999999999" customHeight="1" x14ac:dyDescent="0.2">
      <c r="A128" s="5">
        <f>IF(NOT([2]工事!A130=""), [2]工事!A130, "")</f>
        <v>140</v>
      </c>
      <c r="B128" s="8" t="str">
        <f>_xlfn.XLOOKUP($A128, [2]工事!$A:$A, [2]工事!B:B, "")</f>
        <v>㈱杉建設</v>
      </c>
      <c r="C128" s="8" t="str">
        <f>_xlfn.XLOOKUP($A128, [2]工事!$A:$A, [2]工事!$D:$D, "")</f>
        <v>代表取締役　辰巳　政博</v>
      </c>
      <c r="D128" s="7" t="str">
        <f>_xlfn.XLOOKUP($A128, [2]工事!$A:$A,[2]工事!$E:$E, "")</f>
        <v>547-0024</v>
      </c>
      <c r="E128" s="12" t="str">
        <f>_xlfn.XLOOKUP($A128, [2]工事!$A:$A,[2]工事!$F:$F, "")</f>
        <v>大阪府大阪市平野区瓜破7-1-5</v>
      </c>
      <c r="F128" s="7"/>
      <c r="G128" s="7" t="str">
        <f>_xlfn.XLOOKUP($A128, [2]工事!$A:$A,[2]工事!G:G, "")</f>
        <v>有</v>
      </c>
      <c r="H128" s="7" t="str">
        <f>_xlfn.XLOOKUP($A128, [2]工事!$A:$A,[2]工事!K:K, "")</f>
        <v>Ｃ</v>
      </c>
      <c r="I128" s="7" t="str">
        <f>_xlfn.XLOOKUP($A128, [2]工事!$A:$A,[2]工事!O:O, "")</f>
        <v>有</v>
      </c>
      <c r="J128" s="7" t="str">
        <f>_xlfn.XLOOKUP($A128, [2]工事!$A:$A,[2]工事!$S:$S, "")</f>
        <v xml:space="preserve"> </v>
      </c>
      <c r="K128" s="7" t="str">
        <f>_xlfn.XLOOKUP($A128, [2]工事!$A:$A,[2]工事!$W:$W, "")</f>
        <v xml:space="preserve"> </v>
      </c>
      <c r="L128" s="7" t="str">
        <f>_xlfn.XLOOKUP($A128, [2]工事!$A:$A,[2]工事!$AA:$AA, "")</f>
        <v>　</v>
      </c>
      <c r="M128" s="7" t="str">
        <f>_xlfn.XLOOKUP($A128, [2]工事!$A:$A,[2]工事!$AE:$AE, "")</f>
        <v>　</v>
      </c>
      <c r="N128" s="7" t="str">
        <f>_xlfn.XLOOKUP($A128, [2]工事!$A:$A,[2]工事!$AI:$AI, "")</f>
        <v>有</v>
      </c>
      <c r="O128" s="7" t="str">
        <f>_xlfn.XLOOKUP($A128, [2]工事!$A:$A,[2]工事!$AM:$AM, "")</f>
        <v>有</v>
      </c>
      <c r="P128" s="7" t="str">
        <f>_xlfn.XLOOKUP($A128, [2]工事!$A:$A,[2]工事!$AQ:$AQ, "")</f>
        <v>有</v>
      </c>
      <c r="Q128" s="7" t="str">
        <f>_xlfn.XLOOKUP($A128, [2]工事!$A:$A,[2]工事!$AU:$AU, "")</f>
        <v>　</v>
      </c>
      <c r="R128" s="7" t="str">
        <f>_xlfn.XLOOKUP($A128, [2]工事!$A:$A,[2]工事!$AY:$AY, "")</f>
        <v/>
      </c>
      <c r="S128" s="7" t="str">
        <f>_xlfn.XLOOKUP($A128, [2]工事!$A:$A,[2]工事!$BC:$BC, "")</f>
        <v>　</v>
      </c>
      <c r="T128" s="7" t="str">
        <f>_xlfn.XLOOKUP($A128, [2]工事!$A:$A,[2]工事!$BG:$BG, "")</f>
        <v>有</v>
      </c>
      <c r="U128" s="7" t="str">
        <f>_xlfn.XLOOKUP($A128, [2]工事!$A:$A,[2]工事!$BK:$BK,"")</f>
        <v>　</v>
      </c>
      <c r="V128" s="7" t="str">
        <f>_xlfn.XLOOKUP($A128, [2]工事!$A:$A,[2]工事!$BO:$BO, "")</f>
        <v>　</v>
      </c>
      <c r="W128" s="7" t="str">
        <f>_xlfn.XLOOKUP($A128, [2]工事!$A:$A,[2]工事!$BS:$BS, "")</f>
        <v>有</v>
      </c>
    </row>
    <row r="129" spans="1:23" ht="17.399999999999999" customHeight="1" x14ac:dyDescent="0.2">
      <c r="A129" s="5">
        <f>IF(NOT([2]工事!A131=""), [2]工事!A131, "")</f>
        <v>141</v>
      </c>
      <c r="B129" s="8" t="str">
        <f>_xlfn.XLOOKUP($A129, [2]工事!$A:$A, [2]工事!B:B, "")</f>
        <v>弘建設㈱</v>
      </c>
      <c r="C129" s="8" t="str">
        <f>_xlfn.XLOOKUP($A129, [2]工事!$A:$A, [2]工事!$D:$D, "")</f>
        <v>代表取締役　菅　宏美</v>
      </c>
      <c r="D129" s="7" t="str">
        <f>_xlfn.XLOOKUP($A129, [2]工事!$A:$A,[2]工事!$E:$E, "")</f>
        <v>547-0024</v>
      </c>
      <c r="E129" s="12" t="str">
        <f>_xlfn.XLOOKUP($A129, [2]工事!$A:$A,[2]工事!$F:$F, "")</f>
        <v>大阪府大阪市平野区瓜破3-2-67</v>
      </c>
      <c r="F129" s="7"/>
      <c r="G129" s="7" t="str">
        <f>_xlfn.XLOOKUP($A129, [2]工事!$A:$A,[2]工事!G:G, "")</f>
        <v>有</v>
      </c>
      <c r="H129" s="7" t="str">
        <f>_xlfn.XLOOKUP($A129, [2]工事!$A:$A,[2]工事!K:K, "")</f>
        <v>Ｄ</v>
      </c>
      <c r="I129" s="7" t="str">
        <f>_xlfn.XLOOKUP($A129, [2]工事!$A:$A,[2]工事!O:O, "")</f>
        <v>有</v>
      </c>
      <c r="J129" s="7" t="str">
        <f>_xlfn.XLOOKUP($A129, [2]工事!$A:$A,[2]工事!$S:$S, "")</f>
        <v xml:space="preserve"> </v>
      </c>
      <c r="K129" s="7" t="str">
        <f>_xlfn.XLOOKUP($A129, [2]工事!$A:$A,[2]工事!$W:$W, "")</f>
        <v xml:space="preserve"> </v>
      </c>
      <c r="L129" s="7" t="str">
        <f>_xlfn.XLOOKUP($A129, [2]工事!$A:$A,[2]工事!$AA:$AA, "")</f>
        <v>有</v>
      </c>
      <c r="M129" s="7" t="str">
        <f>_xlfn.XLOOKUP($A129, [2]工事!$A:$A,[2]工事!$AE:$AE, "")</f>
        <v>有</v>
      </c>
      <c r="N129" s="7" t="str">
        <f>_xlfn.XLOOKUP($A129, [2]工事!$A:$A,[2]工事!$AI:$AI, "")</f>
        <v>有</v>
      </c>
      <c r="O129" s="7" t="str">
        <f>_xlfn.XLOOKUP($A129, [2]工事!$A:$A,[2]工事!$AM:$AM, "")</f>
        <v>　</v>
      </c>
      <c r="P129" s="7" t="str">
        <f>_xlfn.XLOOKUP($A129, [2]工事!$A:$A,[2]工事!$AQ:$AQ, "")</f>
        <v>　</v>
      </c>
      <c r="Q129" s="7" t="str">
        <f>_xlfn.XLOOKUP($A129, [2]工事!$A:$A,[2]工事!$AU:$AU, "")</f>
        <v>　</v>
      </c>
      <c r="R129" s="7" t="str">
        <f>_xlfn.XLOOKUP($A129, [2]工事!$A:$A,[2]工事!$AY:$AY, "")</f>
        <v/>
      </c>
      <c r="S129" s="7" t="str">
        <f>_xlfn.XLOOKUP($A129, [2]工事!$A:$A,[2]工事!$BC:$BC, "")</f>
        <v>　</v>
      </c>
      <c r="T129" s="7" t="str">
        <f>_xlfn.XLOOKUP($A129, [2]工事!$A:$A,[2]工事!$BG:$BG, "")</f>
        <v>　</v>
      </c>
      <c r="U129" s="7" t="str">
        <f>_xlfn.XLOOKUP($A129, [2]工事!$A:$A,[2]工事!$BK:$BK,"")</f>
        <v>有</v>
      </c>
      <c r="V129" s="7" t="str">
        <f>_xlfn.XLOOKUP($A129, [2]工事!$A:$A,[2]工事!$BO:$BO, "")</f>
        <v>　</v>
      </c>
      <c r="W129" s="7" t="str">
        <f>_xlfn.XLOOKUP($A129, [2]工事!$A:$A,[2]工事!$BS:$BS, "")</f>
        <v>有</v>
      </c>
    </row>
    <row r="130" spans="1:23" ht="17.399999999999999" customHeight="1" x14ac:dyDescent="0.2">
      <c r="A130" s="5">
        <f>IF(NOT([2]工事!A132=""), [2]工事!A132, "")</f>
        <v>142</v>
      </c>
      <c r="B130" s="8" t="str">
        <f>_xlfn.XLOOKUP($A130, [2]工事!$A:$A, [2]工事!B:B, "")</f>
        <v>ウエスト工業㈱</v>
      </c>
      <c r="C130" s="8" t="str">
        <f>_xlfn.XLOOKUP($A130, [2]工事!$A:$A, [2]工事!$D:$D, "")</f>
        <v>代表取締役　西野　一代</v>
      </c>
      <c r="D130" s="7" t="str">
        <f>_xlfn.XLOOKUP($A130, [2]工事!$A:$A,[2]工事!$E:$E, "")</f>
        <v>547-0024</v>
      </c>
      <c r="E130" s="12" t="str">
        <f>_xlfn.XLOOKUP($A130, [2]工事!$A:$A,[2]工事!$F:$F, "")</f>
        <v>大阪府大阪市平野区瓜破7-1-5</v>
      </c>
      <c r="F130" s="7"/>
      <c r="G130" s="7" t="str">
        <f>_xlfn.XLOOKUP($A130, [2]工事!$A:$A,[2]工事!G:G, "")</f>
        <v>有</v>
      </c>
      <c r="H130" s="7" t="str">
        <f>_xlfn.XLOOKUP($A130, [2]工事!$A:$A,[2]工事!K:K, "")</f>
        <v>Ｄ</v>
      </c>
      <c r="I130" s="7" t="str">
        <f>_xlfn.XLOOKUP($A130, [2]工事!$A:$A,[2]工事!O:O, "")</f>
        <v>有</v>
      </c>
      <c r="J130" s="7" t="str">
        <f>_xlfn.XLOOKUP($A130, [2]工事!$A:$A,[2]工事!$S:$S, "")</f>
        <v xml:space="preserve"> </v>
      </c>
      <c r="K130" s="7" t="str">
        <f>_xlfn.XLOOKUP($A130, [2]工事!$A:$A,[2]工事!$W:$W, "")</f>
        <v xml:space="preserve"> </v>
      </c>
      <c r="L130" s="7" t="str">
        <f>_xlfn.XLOOKUP($A130, [2]工事!$A:$A,[2]工事!$AA:$AA, "")</f>
        <v>　</v>
      </c>
      <c r="M130" s="7" t="str">
        <f>_xlfn.XLOOKUP($A130, [2]工事!$A:$A,[2]工事!$AE:$AE, "")</f>
        <v>有</v>
      </c>
      <c r="N130" s="7" t="str">
        <f>_xlfn.XLOOKUP($A130, [2]工事!$A:$A,[2]工事!$AI:$AI, "")</f>
        <v>　</v>
      </c>
      <c r="O130" s="7" t="str">
        <f>_xlfn.XLOOKUP($A130, [2]工事!$A:$A,[2]工事!$AM:$AM, "")</f>
        <v>　</v>
      </c>
      <c r="P130" s="7" t="str">
        <f>_xlfn.XLOOKUP($A130, [2]工事!$A:$A,[2]工事!$AQ:$AQ, "")</f>
        <v>　</v>
      </c>
      <c r="Q130" s="7" t="str">
        <f>_xlfn.XLOOKUP($A130, [2]工事!$A:$A,[2]工事!$AU:$AU, "")</f>
        <v>　</v>
      </c>
      <c r="R130" s="7" t="str">
        <f>_xlfn.XLOOKUP($A130, [2]工事!$A:$A,[2]工事!$AY:$AY, "")</f>
        <v/>
      </c>
      <c r="S130" s="7" t="str">
        <f>_xlfn.XLOOKUP($A130, [2]工事!$A:$A,[2]工事!$BC:$BC, "")</f>
        <v>　</v>
      </c>
      <c r="T130" s="7" t="str">
        <f>_xlfn.XLOOKUP($A130, [2]工事!$A:$A,[2]工事!$BG:$BG, "")</f>
        <v>　</v>
      </c>
      <c r="U130" s="7" t="str">
        <f>_xlfn.XLOOKUP($A130, [2]工事!$A:$A,[2]工事!$BK:$BK,"")</f>
        <v>　</v>
      </c>
      <c r="V130" s="7" t="str">
        <f>_xlfn.XLOOKUP($A130, [2]工事!$A:$A,[2]工事!$BO:$BO, "")</f>
        <v>　</v>
      </c>
      <c r="W130" s="7" t="str">
        <f>_xlfn.XLOOKUP($A130, [2]工事!$A:$A,[2]工事!$BS:$BS, "")</f>
        <v>有</v>
      </c>
    </row>
    <row r="131" spans="1:23" ht="17.399999999999999" customHeight="1" x14ac:dyDescent="0.2">
      <c r="A131" s="5">
        <f>IF(NOT([2]工事!A133=""), [2]工事!A133, "")</f>
        <v>143</v>
      </c>
      <c r="B131" s="8" t="str">
        <f>_xlfn.XLOOKUP($A131, [2]工事!$A:$A, [2]工事!B:B, "")</f>
        <v>西浩建設㈱</v>
      </c>
      <c r="C131" s="8" t="str">
        <f>_xlfn.XLOOKUP($A131, [2]工事!$A:$A, [2]工事!$D:$D, "")</f>
        <v>代表取締役　西野　浩史</v>
      </c>
      <c r="D131" s="7" t="str">
        <f>_xlfn.XLOOKUP($A131, [2]工事!$A:$A,[2]工事!$E:$E, "")</f>
        <v>547-0022</v>
      </c>
      <c r="E131" s="12" t="str">
        <f>_xlfn.XLOOKUP($A131, [2]工事!$A:$A,[2]工事!$F:$F, "")</f>
        <v>大阪府大阪市平野区瓜破東3-4-26</v>
      </c>
      <c r="F131" s="7"/>
      <c r="G131" s="7" t="str">
        <f>_xlfn.XLOOKUP($A131, [2]工事!$A:$A,[2]工事!G:G, "")</f>
        <v>有</v>
      </c>
      <c r="H131" s="7" t="str">
        <f>_xlfn.XLOOKUP($A131, [2]工事!$A:$A,[2]工事!K:K, "")</f>
        <v>Ｄ</v>
      </c>
      <c r="I131" s="7" t="str">
        <f>_xlfn.XLOOKUP($A131, [2]工事!$A:$A,[2]工事!O:O, "")</f>
        <v>有</v>
      </c>
      <c r="J131" s="7" t="str">
        <f>_xlfn.XLOOKUP($A131, [2]工事!$A:$A,[2]工事!$S:$S, "")</f>
        <v xml:space="preserve"> </v>
      </c>
      <c r="K131" s="7" t="str">
        <f>_xlfn.XLOOKUP($A131, [2]工事!$A:$A,[2]工事!$W:$W, "")</f>
        <v xml:space="preserve"> </v>
      </c>
      <c r="L131" s="7" t="str">
        <f>_xlfn.XLOOKUP($A131, [2]工事!$A:$A,[2]工事!$AA:$AA, "")</f>
        <v>有</v>
      </c>
      <c r="M131" s="7" t="str">
        <f>_xlfn.XLOOKUP($A131, [2]工事!$A:$A,[2]工事!$AE:$AE, "")</f>
        <v>有</v>
      </c>
      <c r="N131" s="7" t="str">
        <f>_xlfn.XLOOKUP($A131, [2]工事!$A:$A,[2]工事!$AI:$AI, "")</f>
        <v>有</v>
      </c>
      <c r="O131" s="7" t="str">
        <f>_xlfn.XLOOKUP($A131, [2]工事!$A:$A,[2]工事!$AM:$AM, "")</f>
        <v>有</v>
      </c>
      <c r="P131" s="7" t="str">
        <f>_xlfn.XLOOKUP($A131, [2]工事!$A:$A,[2]工事!$AQ:$AQ, "")</f>
        <v>有</v>
      </c>
      <c r="Q131" s="7" t="str">
        <f>_xlfn.XLOOKUP($A131, [2]工事!$A:$A,[2]工事!$AU:$AU, "")</f>
        <v>　</v>
      </c>
      <c r="R131" s="7" t="str">
        <f>_xlfn.XLOOKUP($A131, [2]工事!$A:$A,[2]工事!$AY:$AY, "")</f>
        <v/>
      </c>
      <c r="S131" s="7" t="str">
        <f>_xlfn.XLOOKUP($A131, [2]工事!$A:$A,[2]工事!$BC:$BC, "")</f>
        <v>　</v>
      </c>
      <c r="T131" s="7" t="str">
        <f>_xlfn.XLOOKUP($A131, [2]工事!$A:$A,[2]工事!$BG:$BG, "")</f>
        <v>有</v>
      </c>
      <c r="U131" s="7" t="str">
        <f>_xlfn.XLOOKUP($A131, [2]工事!$A:$A,[2]工事!$BK:$BK,"")</f>
        <v>有</v>
      </c>
      <c r="V131" s="7" t="str">
        <f>_xlfn.XLOOKUP($A131, [2]工事!$A:$A,[2]工事!$BO:$BO, "")</f>
        <v>　</v>
      </c>
      <c r="W131" s="7" t="str">
        <f>_xlfn.XLOOKUP($A131, [2]工事!$A:$A,[2]工事!$BS:$BS, "")</f>
        <v>有</v>
      </c>
    </row>
    <row r="132" spans="1:23" ht="17.399999999999999" customHeight="1" x14ac:dyDescent="0.2">
      <c r="A132" s="5">
        <f>IF(NOT([2]工事!A134=""), [2]工事!A134, "")</f>
        <v>144</v>
      </c>
      <c r="B132" s="8" t="str">
        <f>_xlfn.XLOOKUP($A132, [2]工事!$A:$A, [2]工事!B:B, "")</f>
        <v>㈱ヘイワ</v>
      </c>
      <c r="C132" s="8" t="str">
        <f>_xlfn.XLOOKUP($A132, [2]工事!$A:$A, [2]工事!$D:$D, "")</f>
        <v>代表取締役　西野　貴司</v>
      </c>
      <c r="D132" s="7" t="str">
        <f>_xlfn.XLOOKUP($A132, [2]工事!$A:$A,[2]工事!$E:$E, "")</f>
        <v>547-0022</v>
      </c>
      <c r="E132" s="12" t="str">
        <f>_xlfn.XLOOKUP($A132, [2]工事!$A:$A,[2]工事!$F:$F, "")</f>
        <v>大阪府大阪市平野区瓜破東6-2-6</v>
      </c>
      <c r="F132" s="7"/>
      <c r="G132" s="7" t="str">
        <f>_xlfn.XLOOKUP($A132, [2]工事!$A:$A,[2]工事!G:G, "")</f>
        <v>有</v>
      </c>
      <c r="H132" s="7" t="str">
        <f>_xlfn.XLOOKUP($A132, [2]工事!$A:$A,[2]工事!K:K, "")</f>
        <v>Ｃ</v>
      </c>
      <c r="I132" s="7" t="str">
        <f>_xlfn.XLOOKUP($A132, [2]工事!$A:$A,[2]工事!O:O, "")</f>
        <v>有</v>
      </c>
      <c r="J132" s="7" t="str">
        <f>_xlfn.XLOOKUP($A132, [2]工事!$A:$A,[2]工事!$S:$S, "")</f>
        <v xml:space="preserve"> </v>
      </c>
      <c r="K132" s="7" t="str">
        <f>_xlfn.XLOOKUP($A132, [2]工事!$A:$A,[2]工事!$W:$W, "")</f>
        <v xml:space="preserve"> </v>
      </c>
      <c r="L132" s="7" t="str">
        <f>_xlfn.XLOOKUP($A132, [2]工事!$A:$A,[2]工事!$AA:$AA, "")</f>
        <v>有</v>
      </c>
      <c r="M132" s="7" t="str">
        <f>_xlfn.XLOOKUP($A132, [2]工事!$A:$A,[2]工事!$AE:$AE, "")</f>
        <v>有</v>
      </c>
      <c r="N132" s="7" t="str">
        <f>_xlfn.XLOOKUP($A132, [2]工事!$A:$A,[2]工事!$AI:$AI, "")</f>
        <v>有</v>
      </c>
      <c r="O132" s="7" t="str">
        <f>_xlfn.XLOOKUP($A132, [2]工事!$A:$A,[2]工事!$AM:$AM, "")</f>
        <v>有</v>
      </c>
      <c r="P132" s="7" t="str">
        <f>_xlfn.XLOOKUP($A132, [2]工事!$A:$A,[2]工事!$AQ:$AQ, "")</f>
        <v>有</v>
      </c>
      <c r="Q132" s="7" t="str">
        <f>_xlfn.XLOOKUP($A132, [2]工事!$A:$A,[2]工事!$AU:$AU, "")</f>
        <v>　</v>
      </c>
      <c r="R132" s="7" t="str">
        <f>_xlfn.XLOOKUP($A132, [2]工事!$A:$A,[2]工事!$AY:$AY, "")</f>
        <v/>
      </c>
      <c r="S132" s="7" t="str">
        <f>_xlfn.XLOOKUP($A132, [2]工事!$A:$A,[2]工事!$BC:$BC, "")</f>
        <v>　</v>
      </c>
      <c r="T132" s="7" t="str">
        <f>_xlfn.XLOOKUP($A132, [2]工事!$A:$A,[2]工事!$BG:$BG, "")</f>
        <v>有</v>
      </c>
      <c r="U132" s="7" t="str">
        <f>_xlfn.XLOOKUP($A132, [2]工事!$A:$A,[2]工事!$BK:$BK,"")</f>
        <v>有</v>
      </c>
      <c r="V132" s="7" t="str">
        <f>_xlfn.XLOOKUP($A132, [2]工事!$A:$A,[2]工事!$BO:$BO, "")</f>
        <v>　</v>
      </c>
      <c r="W132" s="7" t="str">
        <f>_xlfn.XLOOKUP($A132, [2]工事!$A:$A,[2]工事!$BS:$BS, "")</f>
        <v>有</v>
      </c>
    </row>
    <row r="133" spans="1:23" ht="17.399999999999999" customHeight="1" x14ac:dyDescent="0.2">
      <c r="A133" s="5">
        <f>IF(NOT([2]工事!A135=""), [2]工事!A135, "")</f>
        <v>145</v>
      </c>
      <c r="B133" s="8" t="str">
        <f>_xlfn.XLOOKUP($A133, [2]工事!$A:$A, [2]工事!B:B, "")</f>
        <v>日研電気㈱</v>
      </c>
      <c r="C133" s="8" t="str">
        <f>_xlfn.XLOOKUP($A133, [2]工事!$A:$A, [2]工事!$D:$D, "")</f>
        <v>代表取締役　加藤　隆信</v>
      </c>
      <c r="D133" s="7" t="str">
        <f>_xlfn.XLOOKUP($A133, [2]工事!$A:$A,[2]工事!$E:$E, "")</f>
        <v>561-0875</v>
      </c>
      <c r="E133" s="12" t="str">
        <f>_xlfn.XLOOKUP($A133, [2]工事!$A:$A,[2]工事!$F:$F, "")</f>
        <v>大阪府豊中市長興寺北1-5-41</v>
      </c>
      <c r="F133" s="7"/>
      <c r="G133" s="7" t="str">
        <f>_xlfn.XLOOKUP($A133, [2]工事!$A:$A,[2]工事!G:G, "")</f>
        <v>　</v>
      </c>
      <c r="H133" s="7" t="str">
        <f>_xlfn.XLOOKUP($A133, [2]工事!$A:$A,[2]工事!K:K, "")</f>
        <v/>
      </c>
      <c r="I133" s="7" t="str">
        <f>_xlfn.XLOOKUP($A133, [2]工事!$A:$A,[2]工事!O:O, "")</f>
        <v>　</v>
      </c>
      <c r="J133" s="7" t="str">
        <f>_xlfn.XLOOKUP($A133, [2]工事!$A:$A,[2]工事!$S:$S, "")</f>
        <v>Ｃ</v>
      </c>
      <c r="K133" s="7" t="str">
        <f>_xlfn.XLOOKUP($A133, [2]工事!$A:$A,[2]工事!$W:$W, "")</f>
        <v>Ｃ</v>
      </c>
      <c r="L133" s="7" t="str">
        <f>_xlfn.XLOOKUP($A133, [2]工事!$A:$A,[2]工事!$AA:$AA, "")</f>
        <v>　</v>
      </c>
      <c r="M133" s="7" t="str">
        <f>_xlfn.XLOOKUP($A133, [2]工事!$A:$A,[2]工事!$AE:$AE, "")</f>
        <v>　</v>
      </c>
      <c r="N133" s="7" t="str">
        <f>_xlfn.XLOOKUP($A133, [2]工事!$A:$A,[2]工事!$AI:$AI, "")</f>
        <v>　</v>
      </c>
      <c r="O133" s="7" t="str">
        <f>_xlfn.XLOOKUP($A133, [2]工事!$A:$A,[2]工事!$AM:$AM, "")</f>
        <v>　</v>
      </c>
      <c r="P133" s="7" t="str">
        <f>_xlfn.XLOOKUP($A133, [2]工事!$A:$A,[2]工事!$AQ:$AQ, "")</f>
        <v>　</v>
      </c>
      <c r="Q133" s="7" t="str">
        <f>_xlfn.XLOOKUP($A133, [2]工事!$A:$A,[2]工事!$AU:$AU, "")</f>
        <v>有</v>
      </c>
      <c r="R133" s="7" t="str">
        <f>_xlfn.XLOOKUP($A133, [2]工事!$A:$A,[2]工事!$AY:$AY, "")</f>
        <v>Ｃ</v>
      </c>
      <c r="S133" s="7" t="str">
        <f>_xlfn.XLOOKUP($A133, [2]工事!$A:$A,[2]工事!$BC:$BC, "")</f>
        <v>　</v>
      </c>
      <c r="T133" s="7" t="str">
        <f>_xlfn.XLOOKUP($A133, [2]工事!$A:$A,[2]工事!$BG:$BG, "")</f>
        <v>　</v>
      </c>
      <c r="U133" s="7" t="str">
        <f>_xlfn.XLOOKUP($A133, [2]工事!$A:$A,[2]工事!$BK:$BK,"")</f>
        <v>　</v>
      </c>
      <c r="V133" s="7" t="str">
        <f>_xlfn.XLOOKUP($A133, [2]工事!$A:$A,[2]工事!$BO:$BO, "")</f>
        <v>有</v>
      </c>
      <c r="W133" s="7" t="str">
        <f>_xlfn.XLOOKUP($A133, [2]工事!$A:$A,[2]工事!$BS:$BS, "")</f>
        <v>　</v>
      </c>
    </row>
    <row r="134" spans="1:23" ht="17.399999999999999" customHeight="1" x14ac:dyDescent="0.2">
      <c r="A134" s="5">
        <f>IF(NOT([2]工事!A136=""), [2]工事!A136, "")</f>
        <v>146</v>
      </c>
      <c r="B134" s="8" t="str">
        <f>_xlfn.XLOOKUP($A134, [2]工事!$A:$A, [2]工事!B:B, "")</f>
        <v>RICHA㈱</v>
      </c>
      <c r="C134" s="8" t="str">
        <f>_xlfn.XLOOKUP($A134, [2]工事!$A:$A, [2]工事!$D:$D, "")</f>
        <v>代表取締役　川井　孝行</v>
      </c>
      <c r="D134" s="7" t="str">
        <f>_xlfn.XLOOKUP($A134, [2]工事!$A:$A,[2]工事!$E:$E, "")</f>
        <v>535-0005</v>
      </c>
      <c r="E134" s="12" t="str">
        <f>_xlfn.XLOOKUP($A134, [2]工事!$A:$A,[2]工事!$F:$F, "")</f>
        <v>大阪府大阪市旭区赤川3-11-9-101</v>
      </c>
      <c r="F134" s="7"/>
      <c r="G134" s="7" t="str">
        <f>_xlfn.XLOOKUP($A134, [2]工事!$A:$A,[2]工事!G:G, "")</f>
        <v>　</v>
      </c>
      <c r="H134" s="7" t="str">
        <f>_xlfn.XLOOKUP($A134, [2]工事!$A:$A,[2]工事!K:K, "")</f>
        <v/>
      </c>
      <c r="I134" s="7" t="str">
        <f>_xlfn.XLOOKUP($A134, [2]工事!$A:$A,[2]工事!O:O, "")</f>
        <v>　</v>
      </c>
      <c r="J134" s="7" t="str">
        <f>_xlfn.XLOOKUP($A134, [2]工事!$A:$A,[2]工事!$S:$S, "")</f>
        <v xml:space="preserve"> </v>
      </c>
      <c r="K134" s="7" t="str">
        <f>_xlfn.XLOOKUP($A134, [2]工事!$A:$A,[2]工事!$W:$W, "")</f>
        <v xml:space="preserve"> </v>
      </c>
      <c r="L134" s="7" t="str">
        <f>_xlfn.XLOOKUP($A134, [2]工事!$A:$A,[2]工事!$AA:$AA, "")</f>
        <v>　</v>
      </c>
      <c r="M134" s="7" t="str">
        <f>_xlfn.XLOOKUP($A134, [2]工事!$A:$A,[2]工事!$AE:$AE, "")</f>
        <v>　</v>
      </c>
      <c r="N134" s="7" t="str">
        <f>_xlfn.XLOOKUP($A134, [2]工事!$A:$A,[2]工事!$AI:$AI, "")</f>
        <v>　</v>
      </c>
      <c r="O134" s="7" t="str">
        <f>_xlfn.XLOOKUP($A134, [2]工事!$A:$A,[2]工事!$AM:$AM, "")</f>
        <v>有</v>
      </c>
      <c r="P134" s="7" t="str">
        <f>_xlfn.XLOOKUP($A134, [2]工事!$A:$A,[2]工事!$AQ:$AQ, "")</f>
        <v>　</v>
      </c>
      <c r="Q134" s="7" t="str">
        <f>_xlfn.XLOOKUP($A134, [2]工事!$A:$A,[2]工事!$AU:$AU, "")</f>
        <v>　</v>
      </c>
      <c r="R134" s="7" t="str">
        <f>_xlfn.XLOOKUP($A134, [2]工事!$A:$A,[2]工事!$AY:$AY, "")</f>
        <v/>
      </c>
      <c r="S134" s="7" t="str">
        <f>_xlfn.XLOOKUP($A134, [2]工事!$A:$A,[2]工事!$BC:$BC, "")</f>
        <v>　</v>
      </c>
      <c r="T134" s="7" t="str">
        <f>_xlfn.XLOOKUP($A134, [2]工事!$A:$A,[2]工事!$BG:$BG, "")</f>
        <v>　</v>
      </c>
      <c r="U134" s="7" t="str">
        <f>_xlfn.XLOOKUP($A134, [2]工事!$A:$A,[2]工事!$BK:$BK,"")</f>
        <v>　</v>
      </c>
      <c r="V134" s="7" t="str">
        <f>_xlfn.XLOOKUP($A134, [2]工事!$A:$A,[2]工事!$BO:$BO, "")</f>
        <v>　</v>
      </c>
      <c r="W134" s="7" t="str">
        <f>_xlfn.XLOOKUP($A134, [2]工事!$A:$A,[2]工事!$BS:$BS, "")</f>
        <v>　</v>
      </c>
    </row>
    <row r="135" spans="1:23" ht="17.399999999999999" customHeight="1" x14ac:dyDescent="0.2">
      <c r="A135" s="5">
        <f>IF(NOT([2]工事!A137=""), [2]工事!A137, "")</f>
        <v>147</v>
      </c>
      <c r="B135" s="8" t="str">
        <f>_xlfn.XLOOKUP($A135, [2]工事!$A:$A, [2]工事!B:B, "")</f>
        <v>AM㈱</v>
      </c>
      <c r="C135" s="8" t="str">
        <f>_xlfn.XLOOKUP($A135, [2]工事!$A:$A, [2]工事!$D:$D, "")</f>
        <v>代表取締役　川井　悦子</v>
      </c>
      <c r="D135" s="7" t="str">
        <f>_xlfn.XLOOKUP($A135, [2]工事!$A:$A,[2]工事!$E:$E, "")</f>
        <v>535-0005</v>
      </c>
      <c r="E135" s="12" t="str">
        <f>_xlfn.XLOOKUP($A135, [2]工事!$A:$A,[2]工事!$F:$F, "")</f>
        <v>大阪府大阪市旭区赤川3-11-9-106</v>
      </c>
      <c r="F135" s="7"/>
      <c r="G135" s="7" t="str">
        <f>_xlfn.XLOOKUP($A135, [2]工事!$A:$A,[2]工事!G:G, "")</f>
        <v>　</v>
      </c>
      <c r="H135" s="7" t="str">
        <f>_xlfn.XLOOKUP($A135, [2]工事!$A:$A,[2]工事!K:K, "")</f>
        <v/>
      </c>
      <c r="I135" s="7" t="str">
        <f>_xlfn.XLOOKUP($A135, [2]工事!$A:$A,[2]工事!O:O, "")</f>
        <v>　</v>
      </c>
      <c r="J135" s="7" t="str">
        <f>_xlfn.XLOOKUP($A135, [2]工事!$A:$A,[2]工事!$S:$S, "")</f>
        <v xml:space="preserve"> </v>
      </c>
      <c r="K135" s="7" t="str">
        <f>_xlfn.XLOOKUP($A135, [2]工事!$A:$A,[2]工事!$W:$W, "")</f>
        <v xml:space="preserve"> </v>
      </c>
      <c r="L135" s="7" t="str">
        <f>_xlfn.XLOOKUP($A135, [2]工事!$A:$A,[2]工事!$AA:$AA, "")</f>
        <v>　</v>
      </c>
      <c r="M135" s="7" t="str">
        <f>_xlfn.XLOOKUP($A135, [2]工事!$A:$A,[2]工事!$AE:$AE, "")</f>
        <v>　</v>
      </c>
      <c r="N135" s="7" t="str">
        <f>_xlfn.XLOOKUP($A135, [2]工事!$A:$A,[2]工事!$AI:$AI, "")</f>
        <v>　</v>
      </c>
      <c r="O135" s="7" t="str">
        <f>_xlfn.XLOOKUP($A135, [2]工事!$A:$A,[2]工事!$AM:$AM, "")</f>
        <v>有</v>
      </c>
      <c r="P135" s="7" t="str">
        <f>_xlfn.XLOOKUP($A135, [2]工事!$A:$A,[2]工事!$AQ:$AQ, "")</f>
        <v>　</v>
      </c>
      <c r="Q135" s="7" t="str">
        <f>_xlfn.XLOOKUP($A135, [2]工事!$A:$A,[2]工事!$AU:$AU, "")</f>
        <v>　</v>
      </c>
      <c r="R135" s="7" t="str">
        <f>_xlfn.XLOOKUP($A135, [2]工事!$A:$A,[2]工事!$AY:$AY, "")</f>
        <v/>
      </c>
      <c r="S135" s="7" t="str">
        <f>_xlfn.XLOOKUP($A135, [2]工事!$A:$A,[2]工事!$BC:$BC, "")</f>
        <v>　</v>
      </c>
      <c r="T135" s="7" t="str">
        <f>_xlfn.XLOOKUP($A135, [2]工事!$A:$A,[2]工事!$BG:$BG, "")</f>
        <v>　</v>
      </c>
      <c r="U135" s="7" t="str">
        <f>_xlfn.XLOOKUP($A135, [2]工事!$A:$A,[2]工事!$BK:$BK,"")</f>
        <v>　</v>
      </c>
      <c r="V135" s="7" t="str">
        <f>_xlfn.XLOOKUP($A135, [2]工事!$A:$A,[2]工事!$BO:$BO, "")</f>
        <v>　</v>
      </c>
      <c r="W135" s="7" t="str">
        <f>_xlfn.XLOOKUP($A135, [2]工事!$A:$A,[2]工事!$BS:$BS, "")</f>
        <v>　</v>
      </c>
    </row>
    <row r="136" spans="1:23" ht="17.399999999999999" customHeight="1" x14ac:dyDescent="0.2">
      <c r="A136" s="5">
        <f>IF(NOT([2]工事!A138=""), [2]工事!A138, "")</f>
        <v>148</v>
      </c>
      <c r="B136" s="8" t="str">
        <f>_xlfn.XLOOKUP($A136, [2]工事!$A:$A, [2]工事!B:B, "")</f>
        <v>三菱電機システムサービス㈱</v>
      </c>
      <c r="C136" s="8" t="str">
        <f>_xlfn.XLOOKUP($A136, [2]工事!$A:$A, [2]工事!$D:$D, "")</f>
        <v>代表取締役　鈴木　聡</v>
      </c>
      <c r="D136" s="7" t="str">
        <f>_xlfn.XLOOKUP($A136, [2]工事!$A:$A,[2]工事!$E:$E, "")</f>
        <v>154-8520</v>
      </c>
      <c r="E136" s="12" t="str">
        <f>_xlfn.XLOOKUP($A136, [2]工事!$A:$A,[2]工事!$F:$F, "")</f>
        <v>東京都世田谷区太子堂4-1-1</v>
      </c>
      <c r="F136" s="7"/>
      <c r="G136" s="7" t="str">
        <f>_xlfn.XLOOKUP($A136, [2]工事!$A:$A,[2]工事!G:G, "")</f>
        <v>　</v>
      </c>
      <c r="H136" s="7" t="str">
        <f>_xlfn.XLOOKUP($A136, [2]工事!$A:$A,[2]工事!K:K, "")</f>
        <v/>
      </c>
      <c r="I136" s="7" t="str">
        <f>_xlfn.XLOOKUP($A136, [2]工事!$A:$A,[2]工事!O:O, "")</f>
        <v>　</v>
      </c>
      <c r="J136" s="7" t="str">
        <f>_xlfn.XLOOKUP($A136, [2]工事!$A:$A,[2]工事!$S:$S, "")</f>
        <v>Ａ</v>
      </c>
      <c r="K136" s="7" t="str">
        <f>_xlfn.XLOOKUP($A136, [2]工事!$A:$A,[2]工事!$W:$W, "")</f>
        <v>Ａ</v>
      </c>
      <c r="L136" s="7" t="str">
        <f>_xlfn.XLOOKUP($A136, [2]工事!$A:$A,[2]工事!$AA:$AA, "")</f>
        <v>　</v>
      </c>
      <c r="M136" s="7" t="str">
        <f>_xlfn.XLOOKUP($A136, [2]工事!$A:$A,[2]工事!$AE:$AE, "")</f>
        <v>　</v>
      </c>
      <c r="N136" s="7" t="str">
        <f>_xlfn.XLOOKUP($A136, [2]工事!$A:$A,[2]工事!$AI:$AI, "")</f>
        <v>　</v>
      </c>
      <c r="O136" s="7" t="str">
        <f>_xlfn.XLOOKUP($A136, [2]工事!$A:$A,[2]工事!$AM:$AM, "")</f>
        <v>　</v>
      </c>
      <c r="P136" s="7" t="str">
        <f>_xlfn.XLOOKUP($A136, [2]工事!$A:$A,[2]工事!$AQ:$AQ, "")</f>
        <v>　</v>
      </c>
      <c r="Q136" s="7" t="str">
        <f>_xlfn.XLOOKUP($A136, [2]工事!$A:$A,[2]工事!$AU:$AU, "")</f>
        <v>　</v>
      </c>
      <c r="R136" s="7" t="str">
        <f>_xlfn.XLOOKUP($A136, [2]工事!$A:$A,[2]工事!$AY:$AY, "")</f>
        <v>Ａ</v>
      </c>
      <c r="S136" s="7" t="str">
        <f>_xlfn.XLOOKUP($A136, [2]工事!$A:$A,[2]工事!$BC:$BC, "")</f>
        <v>　</v>
      </c>
      <c r="T136" s="7" t="str">
        <f>_xlfn.XLOOKUP($A136, [2]工事!$A:$A,[2]工事!$BG:$BG, "")</f>
        <v>　</v>
      </c>
      <c r="U136" s="7" t="str">
        <f>_xlfn.XLOOKUP($A136, [2]工事!$A:$A,[2]工事!$BK:$BK,"")</f>
        <v>　</v>
      </c>
      <c r="V136" s="7" t="str">
        <f>_xlfn.XLOOKUP($A136, [2]工事!$A:$A,[2]工事!$BO:$BO, "")</f>
        <v>　</v>
      </c>
      <c r="W136" s="7" t="str">
        <f>_xlfn.XLOOKUP($A136, [2]工事!$A:$A,[2]工事!$BS:$BS, "")</f>
        <v>　</v>
      </c>
    </row>
    <row r="137" spans="1:23" ht="17.399999999999999" customHeight="1" x14ac:dyDescent="0.2">
      <c r="A137" s="5">
        <f>IF(NOT([2]工事!A139=""), [2]工事!A139, "")</f>
        <v>149</v>
      </c>
      <c r="B137" s="8" t="str">
        <f>_xlfn.XLOOKUP($A137, [2]工事!$A:$A, [2]工事!B:B, "")</f>
        <v>RIO REALTY㈱</v>
      </c>
      <c r="C137" s="8" t="str">
        <f>_xlfn.XLOOKUP($A137, [2]工事!$A:$A, [2]工事!$D:$D, "")</f>
        <v>代表取締役　川井　梨代</v>
      </c>
      <c r="D137" s="7" t="str">
        <f>_xlfn.XLOOKUP($A137, [2]工事!$A:$A,[2]工事!$E:$E, "")</f>
        <v>532-0012</v>
      </c>
      <c r="E137" s="12" t="str">
        <f>_xlfn.XLOOKUP($A137, [2]工事!$A:$A,[2]工事!$F:$F, "")</f>
        <v>大阪府大阪市淀川区木川東3-5-10-2</v>
      </c>
      <c r="F137" s="7"/>
      <c r="G137" s="7" t="str">
        <f>_xlfn.XLOOKUP($A137, [2]工事!$A:$A,[2]工事!G:G, "")</f>
        <v>　</v>
      </c>
      <c r="H137" s="7" t="str">
        <f>_xlfn.XLOOKUP($A137, [2]工事!$A:$A,[2]工事!K:K, "")</f>
        <v/>
      </c>
      <c r="I137" s="7" t="str">
        <f>_xlfn.XLOOKUP($A137, [2]工事!$A:$A,[2]工事!O:O, "")</f>
        <v>　</v>
      </c>
      <c r="J137" s="7" t="str">
        <f>_xlfn.XLOOKUP($A137, [2]工事!$A:$A,[2]工事!$S:$S, "")</f>
        <v xml:space="preserve"> </v>
      </c>
      <c r="K137" s="7" t="str">
        <f>_xlfn.XLOOKUP($A137, [2]工事!$A:$A,[2]工事!$W:$W, "")</f>
        <v xml:space="preserve"> </v>
      </c>
      <c r="L137" s="7" t="str">
        <f>_xlfn.XLOOKUP($A137, [2]工事!$A:$A,[2]工事!$AA:$AA, "")</f>
        <v>　</v>
      </c>
      <c r="M137" s="7" t="str">
        <f>_xlfn.XLOOKUP($A137, [2]工事!$A:$A,[2]工事!$AE:$AE, "")</f>
        <v>　</v>
      </c>
      <c r="N137" s="7" t="str">
        <f>_xlfn.XLOOKUP($A137, [2]工事!$A:$A,[2]工事!$AI:$AI, "")</f>
        <v>　</v>
      </c>
      <c r="O137" s="7" t="str">
        <f>_xlfn.XLOOKUP($A137, [2]工事!$A:$A,[2]工事!$AM:$AM, "")</f>
        <v>有</v>
      </c>
      <c r="P137" s="7" t="str">
        <f>_xlfn.XLOOKUP($A137, [2]工事!$A:$A,[2]工事!$AQ:$AQ, "")</f>
        <v>　</v>
      </c>
      <c r="Q137" s="7" t="str">
        <f>_xlfn.XLOOKUP($A137, [2]工事!$A:$A,[2]工事!$AU:$AU, "")</f>
        <v>　</v>
      </c>
      <c r="R137" s="7" t="str">
        <f>_xlfn.XLOOKUP($A137, [2]工事!$A:$A,[2]工事!$AY:$AY, "")</f>
        <v/>
      </c>
      <c r="S137" s="7" t="str">
        <f>_xlfn.XLOOKUP($A137, [2]工事!$A:$A,[2]工事!$BC:$BC, "")</f>
        <v>　</v>
      </c>
      <c r="T137" s="7" t="str">
        <f>_xlfn.XLOOKUP($A137, [2]工事!$A:$A,[2]工事!$BG:$BG, "")</f>
        <v>　</v>
      </c>
      <c r="U137" s="7" t="str">
        <f>_xlfn.XLOOKUP($A137, [2]工事!$A:$A,[2]工事!$BK:$BK,"")</f>
        <v>　</v>
      </c>
      <c r="V137" s="7" t="str">
        <f>_xlfn.XLOOKUP($A137, [2]工事!$A:$A,[2]工事!$BO:$BO, "")</f>
        <v>　</v>
      </c>
      <c r="W137" s="7" t="str">
        <f>_xlfn.XLOOKUP($A137, [2]工事!$A:$A,[2]工事!$BS:$BS, "")</f>
        <v>　</v>
      </c>
    </row>
    <row r="138" spans="1:23" ht="17.399999999999999" customHeight="1" x14ac:dyDescent="0.2">
      <c r="A138" s="5">
        <f>IF(NOT([2]工事!A140=""), [2]工事!A140, "")</f>
        <v>150</v>
      </c>
      <c r="B138" s="8" t="str">
        <f>_xlfn.XLOOKUP($A138, [2]工事!$A:$A, [2]工事!B:B, "")</f>
        <v>日本電設工業㈱</v>
      </c>
      <c r="C138" s="8" t="str">
        <f>_xlfn.XLOOKUP($A138, [2]工事!$A:$A, [2]工事!$D:$D, "")</f>
        <v>代表取締役社長　安田　一成</v>
      </c>
      <c r="D138" s="7" t="str">
        <f>_xlfn.XLOOKUP($A138, [2]工事!$A:$A,[2]工事!$E:$E, "")</f>
        <v>110-8706</v>
      </c>
      <c r="E138" s="12" t="str">
        <f>_xlfn.XLOOKUP($A138, [2]工事!$A:$A,[2]工事!$F:$F, "")</f>
        <v>東京都台東区池之端1-2-23</v>
      </c>
      <c r="F138" s="7"/>
      <c r="G138" s="7" t="str">
        <f>_xlfn.XLOOKUP($A138, [2]工事!$A:$A,[2]工事!G:G, "")</f>
        <v>有</v>
      </c>
      <c r="H138" s="7" t="str">
        <f>_xlfn.XLOOKUP($A138, [2]工事!$A:$A,[2]工事!K:K, "")</f>
        <v/>
      </c>
      <c r="I138" s="7" t="str">
        <f>_xlfn.XLOOKUP($A138, [2]工事!$A:$A,[2]工事!O:O, "")</f>
        <v>有</v>
      </c>
      <c r="J138" s="7" t="str">
        <f>_xlfn.XLOOKUP($A138, [2]工事!$A:$A,[2]工事!$S:$S, "")</f>
        <v>Ａ</v>
      </c>
      <c r="K138" s="7" t="str">
        <f>_xlfn.XLOOKUP($A138, [2]工事!$A:$A,[2]工事!$W:$W, "")</f>
        <v>Ａ</v>
      </c>
      <c r="L138" s="7" t="str">
        <f>_xlfn.XLOOKUP($A138, [2]工事!$A:$A,[2]工事!$AA:$AA, "")</f>
        <v>　</v>
      </c>
      <c r="M138" s="7" t="str">
        <f>_xlfn.XLOOKUP($A138, [2]工事!$A:$A,[2]工事!$AE:$AE, "")</f>
        <v>　</v>
      </c>
      <c r="N138" s="7" t="str">
        <f>_xlfn.XLOOKUP($A138, [2]工事!$A:$A,[2]工事!$AI:$AI, "")</f>
        <v>有</v>
      </c>
      <c r="O138" s="7" t="str">
        <f>_xlfn.XLOOKUP($A138, [2]工事!$A:$A,[2]工事!$AM:$AM, "")</f>
        <v>　</v>
      </c>
      <c r="P138" s="7" t="str">
        <f>_xlfn.XLOOKUP($A138, [2]工事!$A:$A,[2]工事!$AQ:$AQ, "")</f>
        <v>　</v>
      </c>
      <c r="Q138" s="7" t="str">
        <f>_xlfn.XLOOKUP($A138, [2]工事!$A:$A,[2]工事!$AU:$AU, "")</f>
        <v>　</v>
      </c>
      <c r="R138" s="7" t="str">
        <f>_xlfn.XLOOKUP($A138, [2]工事!$A:$A,[2]工事!$AY:$AY, "")</f>
        <v>Ａ</v>
      </c>
      <c r="S138" s="7" t="str">
        <f>_xlfn.XLOOKUP($A138, [2]工事!$A:$A,[2]工事!$BC:$BC, "")</f>
        <v>　</v>
      </c>
      <c r="T138" s="7" t="str">
        <f>_xlfn.XLOOKUP($A138, [2]工事!$A:$A,[2]工事!$BG:$BG, "")</f>
        <v>　</v>
      </c>
      <c r="U138" s="7" t="str">
        <f>_xlfn.XLOOKUP($A138, [2]工事!$A:$A,[2]工事!$BK:$BK,"")</f>
        <v>　</v>
      </c>
      <c r="V138" s="7" t="str">
        <f>_xlfn.XLOOKUP($A138, [2]工事!$A:$A,[2]工事!$BO:$BO, "")</f>
        <v>有</v>
      </c>
      <c r="W138" s="7" t="str">
        <f>_xlfn.XLOOKUP($A138, [2]工事!$A:$A,[2]工事!$BS:$BS, "")</f>
        <v>　</v>
      </c>
    </row>
    <row r="139" spans="1:23" ht="17.399999999999999" customHeight="1" x14ac:dyDescent="0.2">
      <c r="A139" s="5">
        <f>IF(NOT([2]工事!A141=""), [2]工事!A141, "")</f>
        <v>151</v>
      </c>
      <c r="B139" s="8" t="str">
        <f>_xlfn.XLOOKUP($A139, [2]工事!$A:$A, [2]工事!B:B, "")</f>
        <v>横浜防災㈱</v>
      </c>
      <c r="C139" s="8" t="str">
        <f>_xlfn.XLOOKUP($A139, [2]工事!$A:$A, [2]工事!$D:$D, "")</f>
        <v>代表取締役　渡邉　淳一</v>
      </c>
      <c r="D139" s="7" t="str">
        <f>_xlfn.XLOOKUP($A139, [2]工事!$A:$A,[2]工事!$E:$E, "")</f>
        <v>221-0046</v>
      </c>
      <c r="E139" s="12" t="str">
        <f>_xlfn.XLOOKUP($A139, [2]工事!$A:$A,[2]工事!$F:$F, "")</f>
        <v>神奈川県横浜市神奈川区神奈川本町3-6 土屋ビル204</v>
      </c>
      <c r="F139" s="7"/>
      <c r="G139" s="7" t="str">
        <f>_xlfn.XLOOKUP($A139, [2]工事!$A:$A,[2]工事!G:G, "")</f>
        <v>　</v>
      </c>
      <c r="H139" s="7" t="str">
        <f>_xlfn.XLOOKUP($A139, [2]工事!$A:$A,[2]工事!K:K, "")</f>
        <v/>
      </c>
      <c r="I139" s="7" t="str">
        <f>_xlfn.XLOOKUP($A139, [2]工事!$A:$A,[2]工事!O:O, "")</f>
        <v>　</v>
      </c>
      <c r="J139" s="7" t="str">
        <f>_xlfn.XLOOKUP($A139, [2]工事!$A:$A,[2]工事!$S:$S, "")</f>
        <v xml:space="preserve"> </v>
      </c>
      <c r="K139" s="7" t="str">
        <f>_xlfn.XLOOKUP($A139, [2]工事!$A:$A,[2]工事!$W:$W, "")</f>
        <v xml:space="preserve"> </v>
      </c>
      <c r="L139" s="7" t="str">
        <f>_xlfn.XLOOKUP($A139, [2]工事!$A:$A,[2]工事!$AA:$AA, "")</f>
        <v>　</v>
      </c>
      <c r="M139" s="7" t="str">
        <f>_xlfn.XLOOKUP($A139, [2]工事!$A:$A,[2]工事!$AE:$AE, "")</f>
        <v>　</v>
      </c>
      <c r="N139" s="7" t="str">
        <f>_xlfn.XLOOKUP($A139, [2]工事!$A:$A,[2]工事!$AI:$AI, "")</f>
        <v>　</v>
      </c>
      <c r="O139" s="7" t="str">
        <f>_xlfn.XLOOKUP($A139, [2]工事!$A:$A,[2]工事!$AM:$AM, "")</f>
        <v>　</v>
      </c>
      <c r="P139" s="7" t="str">
        <f>_xlfn.XLOOKUP($A139, [2]工事!$A:$A,[2]工事!$AQ:$AQ, "")</f>
        <v>　</v>
      </c>
      <c r="Q139" s="7" t="str">
        <f>_xlfn.XLOOKUP($A139, [2]工事!$A:$A,[2]工事!$AU:$AU, "")</f>
        <v>　</v>
      </c>
      <c r="R139" s="7" t="str">
        <f>_xlfn.XLOOKUP($A139, [2]工事!$A:$A,[2]工事!$AY:$AY, "")</f>
        <v/>
      </c>
      <c r="S139" s="7" t="str">
        <f>_xlfn.XLOOKUP($A139, [2]工事!$A:$A,[2]工事!$BC:$BC, "")</f>
        <v>　</v>
      </c>
      <c r="T139" s="7" t="str">
        <f>_xlfn.XLOOKUP($A139, [2]工事!$A:$A,[2]工事!$BG:$BG, "")</f>
        <v>　</v>
      </c>
      <c r="U139" s="7" t="str">
        <f>_xlfn.XLOOKUP($A139, [2]工事!$A:$A,[2]工事!$BK:$BK,"")</f>
        <v>　</v>
      </c>
      <c r="V139" s="7" t="str">
        <f>_xlfn.XLOOKUP($A139, [2]工事!$A:$A,[2]工事!$BO:$BO, "")</f>
        <v>有</v>
      </c>
      <c r="W139" s="7" t="str">
        <f>_xlfn.XLOOKUP($A139, [2]工事!$A:$A,[2]工事!$BS:$BS, "")</f>
        <v>　</v>
      </c>
    </row>
    <row r="140" spans="1:23" ht="17.399999999999999" customHeight="1" x14ac:dyDescent="0.2">
      <c r="A140" s="5">
        <f>IF(NOT([2]工事!A142=""), [2]工事!A142, "")</f>
        <v>153</v>
      </c>
      <c r="B140" s="8" t="str">
        <f>_xlfn.XLOOKUP($A140, [2]工事!$A:$A, [2]工事!B:B, "")</f>
        <v>㈱菊正塗装店</v>
      </c>
      <c r="C140" s="8" t="str">
        <f>_xlfn.XLOOKUP($A140, [2]工事!$A:$A, [2]工事!$D:$D, "")</f>
        <v>代表取締役　鈴木　大介</v>
      </c>
      <c r="D140" s="7" t="str">
        <f>_xlfn.XLOOKUP($A140, [2]工事!$A:$A,[2]工事!$E:$E, "")</f>
        <v>310-0045</v>
      </c>
      <c r="E140" s="12" t="str">
        <f>_xlfn.XLOOKUP($A140, [2]工事!$A:$A,[2]工事!$F:$F, "")</f>
        <v>茨城県水戸市新原1-19-46</v>
      </c>
      <c r="F140" s="7"/>
      <c r="G140" s="7" t="str">
        <f>_xlfn.XLOOKUP($A140, [2]工事!$A:$A,[2]工事!G:G, "")</f>
        <v>　</v>
      </c>
      <c r="H140" s="7" t="str">
        <f>_xlfn.XLOOKUP($A140, [2]工事!$A:$A,[2]工事!K:K, "")</f>
        <v>Ｃ</v>
      </c>
      <c r="I140" s="7" t="str">
        <f>_xlfn.XLOOKUP($A140, [2]工事!$A:$A,[2]工事!O:O, "")</f>
        <v>　</v>
      </c>
      <c r="J140" s="7" t="str">
        <f>_xlfn.XLOOKUP($A140, [2]工事!$A:$A,[2]工事!$S:$S, "")</f>
        <v xml:space="preserve"> </v>
      </c>
      <c r="K140" s="7" t="str">
        <f>_xlfn.XLOOKUP($A140, [2]工事!$A:$A,[2]工事!$W:$W, "")</f>
        <v xml:space="preserve"> </v>
      </c>
      <c r="L140" s="7" t="str">
        <f>_xlfn.XLOOKUP($A140, [2]工事!$A:$A,[2]工事!$AA:$AA, "")</f>
        <v>　</v>
      </c>
      <c r="M140" s="7" t="str">
        <f>_xlfn.XLOOKUP($A140, [2]工事!$A:$A,[2]工事!$AE:$AE, "")</f>
        <v>　</v>
      </c>
      <c r="N140" s="7" t="str">
        <f>_xlfn.XLOOKUP($A140, [2]工事!$A:$A,[2]工事!$AI:$AI, "")</f>
        <v>有</v>
      </c>
      <c r="O140" s="7" t="str">
        <f>_xlfn.XLOOKUP($A140, [2]工事!$A:$A,[2]工事!$AM:$AM, "")</f>
        <v>有</v>
      </c>
      <c r="P140" s="7" t="str">
        <f>_xlfn.XLOOKUP($A140, [2]工事!$A:$A,[2]工事!$AQ:$AQ, "")</f>
        <v>　</v>
      </c>
      <c r="Q140" s="7" t="str">
        <f>_xlfn.XLOOKUP($A140, [2]工事!$A:$A,[2]工事!$AU:$AU, "")</f>
        <v>　</v>
      </c>
      <c r="R140" s="7" t="str">
        <f>_xlfn.XLOOKUP($A140, [2]工事!$A:$A,[2]工事!$AY:$AY, "")</f>
        <v/>
      </c>
      <c r="S140" s="7" t="str">
        <f>_xlfn.XLOOKUP($A140, [2]工事!$A:$A,[2]工事!$BC:$BC, "")</f>
        <v>　</v>
      </c>
      <c r="T140" s="7" t="str">
        <f>_xlfn.XLOOKUP($A140, [2]工事!$A:$A,[2]工事!$BG:$BG, "")</f>
        <v>　</v>
      </c>
      <c r="U140" s="7" t="str">
        <f>_xlfn.XLOOKUP($A140, [2]工事!$A:$A,[2]工事!$BK:$BK,"")</f>
        <v>　</v>
      </c>
      <c r="V140" s="7" t="str">
        <f>_xlfn.XLOOKUP($A140, [2]工事!$A:$A,[2]工事!$BO:$BO, "")</f>
        <v>　</v>
      </c>
      <c r="W140" s="7" t="str">
        <f>_xlfn.XLOOKUP($A140, [2]工事!$A:$A,[2]工事!$BS:$BS, "")</f>
        <v>　</v>
      </c>
    </row>
    <row r="141" spans="1:23" ht="17.399999999999999" customHeight="1" x14ac:dyDescent="0.2">
      <c r="A141" s="5">
        <f>IF(NOT([2]工事!A143=""), [2]工事!A143, "")</f>
        <v>154</v>
      </c>
      <c r="B141" s="8" t="str">
        <f>_xlfn.XLOOKUP($A141, [2]工事!$A:$A, [2]工事!B:B, "")</f>
        <v>旭防災設備㈱</v>
      </c>
      <c r="C141" s="8" t="str">
        <f>_xlfn.XLOOKUP($A141, [2]工事!$A:$A, [2]工事!$D:$D, "")</f>
        <v>代表取締役　渡邉　淳一</v>
      </c>
      <c r="D141" s="7" t="str">
        <f>_xlfn.XLOOKUP($A141, [2]工事!$A:$A,[2]工事!$E:$E, "")</f>
        <v>158-0095</v>
      </c>
      <c r="E141" s="12" t="str">
        <f>_xlfn.XLOOKUP($A141, [2]工事!$A:$A,[2]工事!$F:$F, "")</f>
        <v>東京都世田谷区瀬田1-22-19</v>
      </c>
      <c r="F141" s="7"/>
      <c r="G141" s="7" t="str">
        <f>_xlfn.XLOOKUP($A141, [2]工事!$A:$A,[2]工事!G:G, "")</f>
        <v>　</v>
      </c>
      <c r="H141" s="7" t="str">
        <f>_xlfn.XLOOKUP($A141, [2]工事!$A:$A,[2]工事!K:K, "")</f>
        <v/>
      </c>
      <c r="I141" s="7" t="str">
        <f>_xlfn.XLOOKUP($A141, [2]工事!$A:$A,[2]工事!O:O, "")</f>
        <v>　</v>
      </c>
      <c r="J141" s="7" t="str">
        <f>_xlfn.XLOOKUP($A141, [2]工事!$A:$A,[2]工事!$S:$S, "")</f>
        <v>Ｃ</v>
      </c>
      <c r="K141" s="7" t="str">
        <f>_xlfn.XLOOKUP($A141, [2]工事!$A:$A,[2]工事!$W:$W, "")</f>
        <v xml:space="preserve"> </v>
      </c>
      <c r="L141" s="7" t="str">
        <f>_xlfn.XLOOKUP($A141, [2]工事!$A:$A,[2]工事!$AA:$AA, "")</f>
        <v>　</v>
      </c>
      <c r="M141" s="7" t="str">
        <f>_xlfn.XLOOKUP($A141, [2]工事!$A:$A,[2]工事!$AE:$AE, "")</f>
        <v>　</v>
      </c>
      <c r="N141" s="7" t="str">
        <f>_xlfn.XLOOKUP($A141, [2]工事!$A:$A,[2]工事!$AI:$AI, "")</f>
        <v>　</v>
      </c>
      <c r="O141" s="7" t="str">
        <f>_xlfn.XLOOKUP($A141, [2]工事!$A:$A,[2]工事!$AM:$AM, "")</f>
        <v>　</v>
      </c>
      <c r="P141" s="7" t="str">
        <f>_xlfn.XLOOKUP($A141, [2]工事!$A:$A,[2]工事!$AQ:$AQ, "")</f>
        <v>　</v>
      </c>
      <c r="Q141" s="7" t="str">
        <f>_xlfn.XLOOKUP($A141, [2]工事!$A:$A,[2]工事!$AU:$AU, "")</f>
        <v>　</v>
      </c>
      <c r="R141" s="7" t="str">
        <f>_xlfn.XLOOKUP($A141, [2]工事!$A:$A,[2]工事!$AY:$AY, "")</f>
        <v>Ｃ</v>
      </c>
      <c r="S141" s="7" t="str">
        <f>_xlfn.XLOOKUP($A141, [2]工事!$A:$A,[2]工事!$BC:$BC, "")</f>
        <v>　</v>
      </c>
      <c r="T141" s="7" t="str">
        <f>_xlfn.XLOOKUP($A141, [2]工事!$A:$A,[2]工事!$BG:$BG, "")</f>
        <v>　</v>
      </c>
      <c r="U141" s="7" t="str">
        <f>_xlfn.XLOOKUP($A141, [2]工事!$A:$A,[2]工事!$BK:$BK,"")</f>
        <v>　</v>
      </c>
      <c r="V141" s="7" t="str">
        <f>_xlfn.XLOOKUP($A141, [2]工事!$A:$A,[2]工事!$BO:$BO, "")</f>
        <v>有</v>
      </c>
      <c r="W141" s="7" t="str">
        <f>_xlfn.XLOOKUP($A141, [2]工事!$A:$A,[2]工事!$BS:$BS, "")</f>
        <v>　</v>
      </c>
    </row>
    <row r="142" spans="1:23" ht="17.399999999999999" customHeight="1" x14ac:dyDescent="0.2">
      <c r="A142" s="5">
        <f>IF(NOT([2]工事!A144=""), [2]工事!A144, "")</f>
        <v>156</v>
      </c>
      <c r="B142" s="8" t="str">
        <f>_xlfn.XLOOKUP($A142, [2]工事!$A:$A, [2]工事!B:B, "")</f>
        <v>東洋電機製造㈱</v>
      </c>
      <c r="C142" s="8" t="str">
        <f>_xlfn.XLOOKUP($A142, [2]工事!$A:$A, [2]工事!$D:$D, "")</f>
        <v>代表取締役　渡部　朗</v>
      </c>
      <c r="D142" s="7" t="str">
        <f>_xlfn.XLOOKUP($A142, [2]工事!$A:$A,[2]工事!$E:$E, "")</f>
        <v>103-0028</v>
      </c>
      <c r="E142" s="12" t="str">
        <f>_xlfn.XLOOKUP($A142, [2]工事!$A:$A,[2]工事!$F:$F, "")</f>
        <v>東京都中央区八重洲1-4-16</v>
      </c>
      <c r="F142" s="7"/>
      <c r="G142" s="7" t="str">
        <f>_xlfn.XLOOKUP($A142, [2]工事!$A:$A,[2]工事!G:G, "")</f>
        <v>　</v>
      </c>
      <c r="H142" s="7" t="str">
        <f>_xlfn.XLOOKUP($A142, [2]工事!$A:$A,[2]工事!K:K, "")</f>
        <v/>
      </c>
      <c r="I142" s="7" t="str">
        <f>_xlfn.XLOOKUP($A142, [2]工事!$A:$A,[2]工事!O:O, "")</f>
        <v>　</v>
      </c>
      <c r="J142" s="7" t="str">
        <f>_xlfn.XLOOKUP($A142, [2]工事!$A:$A,[2]工事!$S:$S, "")</f>
        <v>Ａ</v>
      </c>
      <c r="K142" s="7" t="str">
        <f>_xlfn.XLOOKUP($A142, [2]工事!$A:$A,[2]工事!$W:$W, "")</f>
        <v>Ｂ</v>
      </c>
      <c r="L142" s="7" t="str">
        <f>_xlfn.XLOOKUP($A142, [2]工事!$A:$A,[2]工事!$AA:$AA, "")</f>
        <v>　</v>
      </c>
      <c r="M142" s="7" t="str">
        <f>_xlfn.XLOOKUP($A142, [2]工事!$A:$A,[2]工事!$AE:$AE, "")</f>
        <v>　</v>
      </c>
      <c r="N142" s="7" t="str">
        <f>_xlfn.XLOOKUP($A142, [2]工事!$A:$A,[2]工事!$AI:$AI, "")</f>
        <v>　</v>
      </c>
      <c r="O142" s="7" t="str">
        <f>_xlfn.XLOOKUP($A142, [2]工事!$A:$A,[2]工事!$AM:$AM, "")</f>
        <v>　</v>
      </c>
      <c r="P142" s="7" t="str">
        <f>_xlfn.XLOOKUP($A142, [2]工事!$A:$A,[2]工事!$AQ:$AQ, "")</f>
        <v>　</v>
      </c>
      <c r="Q142" s="7" t="str">
        <f>_xlfn.XLOOKUP($A142, [2]工事!$A:$A,[2]工事!$AU:$AU, "")</f>
        <v>有</v>
      </c>
      <c r="R142" s="7" t="str">
        <f>_xlfn.XLOOKUP($A142, [2]工事!$A:$A,[2]工事!$AY:$AY, "")</f>
        <v>Ｂ</v>
      </c>
      <c r="S142" s="7" t="str">
        <f>_xlfn.XLOOKUP($A142, [2]工事!$A:$A,[2]工事!$BC:$BC, "")</f>
        <v>　</v>
      </c>
      <c r="T142" s="7" t="str">
        <f>_xlfn.XLOOKUP($A142, [2]工事!$A:$A,[2]工事!$BG:$BG, "")</f>
        <v>　</v>
      </c>
      <c r="U142" s="7" t="str">
        <f>_xlfn.XLOOKUP($A142, [2]工事!$A:$A,[2]工事!$BK:$BK,"")</f>
        <v>　</v>
      </c>
      <c r="V142" s="7" t="str">
        <f>_xlfn.XLOOKUP($A142, [2]工事!$A:$A,[2]工事!$BO:$BO, "")</f>
        <v>　</v>
      </c>
      <c r="W142" s="7" t="str">
        <f>_xlfn.XLOOKUP($A142, [2]工事!$A:$A,[2]工事!$BS:$BS, "")</f>
        <v>　</v>
      </c>
    </row>
    <row r="143" spans="1:23" ht="17.399999999999999" customHeight="1" x14ac:dyDescent="0.2">
      <c r="A143" s="5">
        <f>IF(NOT([2]工事!A145=""), [2]工事!A145, "")</f>
        <v>157</v>
      </c>
      <c r="B143" s="8" t="str">
        <f>_xlfn.XLOOKUP($A143, [2]工事!$A:$A, [2]工事!B:B, "")</f>
        <v>能美エンジニアリング㈱</v>
      </c>
      <c r="C143" s="8" t="str">
        <f>_xlfn.XLOOKUP($A143, [2]工事!$A:$A, [2]工事!$D:$D, "")</f>
        <v>代表取締役　君塚　吉生</v>
      </c>
      <c r="D143" s="7" t="str">
        <f>_xlfn.XLOOKUP($A143, [2]工事!$A:$A,[2]工事!$E:$E, "")</f>
        <v>136-0071</v>
      </c>
      <c r="E143" s="12" t="str">
        <f>_xlfn.XLOOKUP($A143, [2]工事!$A:$A,[2]工事!$F:$F, "")</f>
        <v>東京都江東区亀戸2-35-13</v>
      </c>
      <c r="F143" s="7"/>
      <c r="G143" s="7" t="str">
        <f>_xlfn.XLOOKUP($A143, [2]工事!$A:$A,[2]工事!G:G, "")</f>
        <v>　</v>
      </c>
      <c r="H143" s="7" t="str">
        <f>_xlfn.XLOOKUP($A143, [2]工事!$A:$A,[2]工事!K:K, "")</f>
        <v/>
      </c>
      <c r="I143" s="7" t="str">
        <f>_xlfn.XLOOKUP($A143, [2]工事!$A:$A,[2]工事!O:O, "")</f>
        <v>　</v>
      </c>
      <c r="J143" s="7" t="str">
        <f>_xlfn.XLOOKUP($A143, [2]工事!$A:$A,[2]工事!$S:$S, "")</f>
        <v xml:space="preserve"> </v>
      </c>
      <c r="K143" s="7" t="str">
        <f>_xlfn.XLOOKUP($A143, [2]工事!$A:$A,[2]工事!$W:$W, "")</f>
        <v xml:space="preserve"> </v>
      </c>
      <c r="L143" s="7" t="str">
        <f>_xlfn.XLOOKUP($A143, [2]工事!$A:$A,[2]工事!$AA:$AA, "")</f>
        <v>　</v>
      </c>
      <c r="M143" s="7" t="str">
        <f>_xlfn.XLOOKUP($A143, [2]工事!$A:$A,[2]工事!$AE:$AE, "")</f>
        <v>　</v>
      </c>
      <c r="N143" s="7" t="str">
        <f>_xlfn.XLOOKUP($A143, [2]工事!$A:$A,[2]工事!$AI:$AI, "")</f>
        <v>　</v>
      </c>
      <c r="O143" s="7" t="str">
        <f>_xlfn.XLOOKUP($A143, [2]工事!$A:$A,[2]工事!$AM:$AM, "")</f>
        <v>　</v>
      </c>
      <c r="P143" s="7" t="str">
        <f>_xlfn.XLOOKUP($A143, [2]工事!$A:$A,[2]工事!$AQ:$AQ, "")</f>
        <v>　</v>
      </c>
      <c r="Q143" s="7" t="str">
        <f>_xlfn.XLOOKUP($A143, [2]工事!$A:$A,[2]工事!$AU:$AU, "")</f>
        <v>　</v>
      </c>
      <c r="R143" s="7" t="str">
        <f>_xlfn.XLOOKUP($A143, [2]工事!$A:$A,[2]工事!$AY:$AY, "")</f>
        <v/>
      </c>
      <c r="S143" s="7" t="str">
        <f>_xlfn.XLOOKUP($A143, [2]工事!$A:$A,[2]工事!$BC:$BC, "")</f>
        <v>　</v>
      </c>
      <c r="T143" s="7" t="str">
        <f>_xlfn.XLOOKUP($A143, [2]工事!$A:$A,[2]工事!$BG:$BG, "")</f>
        <v>　</v>
      </c>
      <c r="U143" s="7" t="str">
        <f>_xlfn.XLOOKUP($A143, [2]工事!$A:$A,[2]工事!$BK:$BK,"")</f>
        <v>　</v>
      </c>
      <c r="V143" s="7" t="str">
        <f>_xlfn.XLOOKUP($A143, [2]工事!$A:$A,[2]工事!$BO:$BO, "")</f>
        <v>有</v>
      </c>
      <c r="W143" s="7" t="str">
        <f>_xlfn.XLOOKUP($A143, [2]工事!$A:$A,[2]工事!$BS:$BS, "")</f>
        <v>　</v>
      </c>
    </row>
    <row r="144" spans="1:23" ht="17.399999999999999" customHeight="1" x14ac:dyDescent="0.2">
      <c r="A144" s="5">
        <f>IF(NOT([2]工事!A146=""), [2]工事!A146, "")</f>
        <v>158</v>
      </c>
      <c r="B144" s="8" t="str">
        <f>_xlfn.XLOOKUP($A144, [2]工事!$A:$A, [2]工事!B:B, "")</f>
        <v>㈱森本組</v>
      </c>
      <c r="C144" s="8" t="str">
        <f>_xlfn.XLOOKUP($A144, [2]工事!$A:$A, [2]工事!$D:$D, "")</f>
        <v>代表取締役社長　横尾　徹</v>
      </c>
      <c r="D144" s="7" t="str">
        <f>_xlfn.XLOOKUP($A144, [2]工事!$A:$A,[2]工事!$E:$E, "")</f>
        <v>541-8517</v>
      </c>
      <c r="E144" s="12" t="str">
        <f>_xlfn.XLOOKUP($A144, [2]工事!$A:$A,[2]工事!$F:$F, "")</f>
        <v>大阪府大阪市中央区南本町2-6-12</v>
      </c>
      <c r="F144" s="7"/>
      <c r="G144" s="7" t="str">
        <f>_xlfn.XLOOKUP($A144, [2]工事!$A:$A,[2]工事!G:G, "")</f>
        <v>有</v>
      </c>
      <c r="H144" s="7" t="str">
        <f>_xlfn.XLOOKUP($A144, [2]工事!$A:$A,[2]工事!K:K, "")</f>
        <v>Ａ</v>
      </c>
      <c r="I144" s="7" t="str">
        <f>_xlfn.XLOOKUP($A144, [2]工事!$A:$A,[2]工事!O:O, "")</f>
        <v>有</v>
      </c>
      <c r="J144" s="7" t="str">
        <f>_xlfn.XLOOKUP($A144, [2]工事!$A:$A,[2]工事!$S:$S, "")</f>
        <v xml:space="preserve"> </v>
      </c>
      <c r="K144" s="7" t="str">
        <f>_xlfn.XLOOKUP($A144, [2]工事!$A:$A,[2]工事!$W:$W, "")</f>
        <v xml:space="preserve"> </v>
      </c>
      <c r="L144" s="7" t="str">
        <f>_xlfn.XLOOKUP($A144, [2]工事!$A:$A,[2]工事!$AA:$AA, "")</f>
        <v>有</v>
      </c>
      <c r="M144" s="7" t="str">
        <f>_xlfn.XLOOKUP($A144, [2]工事!$A:$A,[2]工事!$AE:$AE, "")</f>
        <v>有</v>
      </c>
      <c r="N144" s="7" t="str">
        <f>_xlfn.XLOOKUP($A144, [2]工事!$A:$A,[2]工事!$AI:$AI, "")</f>
        <v>　</v>
      </c>
      <c r="O144" s="7" t="str">
        <f>_xlfn.XLOOKUP($A144, [2]工事!$A:$A,[2]工事!$AM:$AM, "")</f>
        <v>　</v>
      </c>
      <c r="P144" s="7" t="str">
        <f>_xlfn.XLOOKUP($A144, [2]工事!$A:$A,[2]工事!$AQ:$AQ, "")</f>
        <v>有</v>
      </c>
      <c r="Q144" s="7" t="str">
        <f>_xlfn.XLOOKUP($A144, [2]工事!$A:$A,[2]工事!$AU:$AU, "")</f>
        <v>　</v>
      </c>
      <c r="R144" s="7" t="str">
        <f>_xlfn.XLOOKUP($A144, [2]工事!$A:$A,[2]工事!$AY:$AY, "")</f>
        <v/>
      </c>
      <c r="S144" s="7" t="str">
        <f>_xlfn.XLOOKUP($A144, [2]工事!$A:$A,[2]工事!$BC:$BC, "")</f>
        <v>有</v>
      </c>
      <c r="T144" s="7" t="str">
        <f>_xlfn.XLOOKUP($A144, [2]工事!$A:$A,[2]工事!$BG:$BG, "")</f>
        <v>　</v>
      </c>
      <c r="U144" s="7" t="str">
        <f>_xlfn.XLOOKUP($A144, [2]工事!$A:$A,[2]工事!$BK:$BK,"")</f>
        <v>有</v>
      </c>
      <c r="V144" s="7" t="str">
        <f>_xlfn.XLOOKUP($A144, [2]工事!$A:$A,[2]工事!$BO:$BO, "")</f>
        <v>　</v>
      </c>
      <c r="W144" s="7" t="str">
        <f>_xlfn.XLOOKUP($A144, [2]工事!$A:$A,[2]工事!$BS:$BS, "")</f>
        <v>有</v>
      </c>
    </row>
    <row r="145" spans="1:23" ht="17.399999999999999" customHeight="1" x14ac:dyDescent="0.2">
      <c r="A145" s="5">
        <f>IF(NOT([2]工事!A147=""), [2]工事!A147, "")</f>
        <v>159</v>
      </c>
      <c r="B145" s="8" t="str">
        <f>_xlfn.XLOOKUP($A145, [2]工事!$A:$A, [2]工事!B:B, "")</f>
        <v>シラカワ工業</v>
      </c>
      <c r="C145" s="8" t="str">
        <f>_xlfn.XLOOKUP($A145, [2]工事!$A:$A, [2]工事!$D:$D, "")</f>
        <v>代表者　白川　成夫</v>
      </c>
      <c r="D145" s="7" t="str">
        <f>_xlfn.XLOOKUP($A145, [2]工事!$A:$A,[2]工事!$E:$E, "")</f>
        <v>577-0028</v>
      </c>
      <c r="E145" s="12" t="str">
        <f>_xlfn.XLOOKUP($A145, [2]工事!$A:$A,[2]工事!$F:$F, "")</f>
        <v>大阪府東大阪市新家西町8番2号</v>
      </c>
      <c r="F145" s="7"/>
      <c r="G145" s="7" t="str">
        <f>_xlfn.XLOOKUP($A145, [2]工事!$A:$A,[2]工事!G:G, "")</f>
        <v>有</v>
      </c>
      <c r="H145" s="7" t="str">
        <f>_xlfn.XLOOKUP($A145, [2]工事!$A:$A,[2]工事!K:K, "")</f>
        <v>Ｄ</v>
      </c>
      <c r="I145" s="7" t="str">
        <f>_xlfn.XLOOKUP($A145, [2]工事!$A:$A,[2]工事!O:O, "")</f>
        <v>有</v>
      </c>
      <c r="J145" s="7" t="str">
        <f>_xlfn.XLOOKUP($A145, [2]工事!$A:$A,[2]工事!$S:$S, "")</f>
        <v xml:space="preserve"> </v>
      </c>
      <c r="K145" s="7" t="str">
        <f>_xlfn.XLOOKUP($A145, [2]工事!$A:$A,[2]工事!$W:$W, "")</f>
        <v xml:space="preserve"> </v>
      </c>
      <c r="L145" s="7" t="str">
        <f>_xlfn.XLOOKUP($A145, [2]工事!$A:$A,[2]工事!$AA:$AA, "")</f>
        <v>有</v>
      </c>
      <c r="M145" s="7" t="str">
        <f>_xlfn.XLOOKUP($A145, [2]工事!$A:$A,[2]工事!$AE:$AE, "")</f>
        <v>有</v>
      </c>
      <c r="N145" s="7" t="str">
        <f>_xlfn.XLOOKUP($A145, [2]工事!$A:$A,[2]工事!$AI:$AI, "")</f>
        <v>　</v>
      </c>
      <c r="O145" s="7" t="str">
        <f>_xlfn.XLOOKUP($A145, [2]工事!$A:$A,[2]工事!$AM:$AM, "")</f>
        <v>有</v>
      </c>
      <c r="P145" s="7" t="str">
        <f>_xlfn.XLOOKUP($A145, [2]工事!$A:$A,[2]工事!$AQ:$AQ, "")</f>
        <v>　</v>
      </c>
      <c r="Q145" s="7" t="str">
        <f>_xlfn.XLOOKUP($A145, [2]工事!$A:$A,[2]工事!$AU:$AU, "")</f>
        <v>　</v>
      </c>
      <c r="R145" s="7" t="str">
        <f>_xlfn.XLOOKUP($A145, [2]工事!$A:$A,[2]工事!$AY:$AY, "")</f>
        <v/>
      </c>
      <c r="S145" s="7" t="str">
        <f>_xlfn.XLOOKUP($A145, [2]工事!$A:$A,[2]工事!$BC:$BC, "")</f>
        <v>　</v>
      </c>
      <c r="T145" s="7" t="str">
        <f>_xlfn.XLOOKUP($A145, [2]工事!$A:$A,[2]工事!$BG:$BG, "")</f>
        <v>　</v>
      </c>
      <c r="U145" s="7" t="str">
        <f>_xlfn.XLOOKUP($A145, [2]工事!$A:$A,[2]工事!$BK:$BK,"")</f>
        <v>有</v>
      </c>
      <c r="V145" s="7" t="str">
        <f>_xlfn.XLOOKUP($A145, [2]工事!$A:$A,[2]工事!$BO:$BO, "")</f>
        <v>　</v>
      </c>
      <c r="W145" s="7" t="str">
        <f>_xlfn.XLOOKUP($A145, [2]工事!$A:$A,[2]工事!$BS:$BS, "")</f>
        <v>有</v>
      </c>
    </row>
    <row r="146" spans="1:23" ht="17.399999999999999" customHeight="1" x14ac:dyDescent="0.2">
      <c r="A146" s="5">
        <f>IF(NOT([2]工事!A148=""), [2]工事!A148, "")</f>
        <v>160</v>
      </c>
      <c r="B146" s="8" t="str">
        <f>_xlfn.XLOOKUP($A146, [2]工事!$A:$A, [2]工事!B:B, "")</f>
        <v>富士電機㈱</v>
      </c>
      <c r="C146" s="8" t="str">
        <f>_xlfn.XLOOKUP($A146, [2]工事!$A:$A, [2]工事!$D:$D, "")</f>
        <v>代表取締役　近藤　史郎</v>
      </c>
      <c r="D146" s="7" t="str">
        <f>_xlfn.XLOOKUP($A146, [2]工事!$A:$A,[2]工事!$E:$E, "")</f>
        <v>141-0032</v>
      </c>
      <c r="E146" s="12" t="str">
        <f>_xlfn.XLOOKUP($A146, [2]工事!$A:$A,[2]工事!$F:$F, "")</f>
        <v>東京都品川区大崎1-11-2</v>
      </c>
      <c r="F146" s="7"/>
      <c r="G146" s="7" t="str">
        <f>_xlfn.XLOOKUP($A146, [2]工事!$A:$A,[2]工事!G:G, "")</f>
        <v>　</v>
      </c>
      <c r="H146" s="7" t="str">
        <f>_xlfn.XLOOKUP($A146, [2]工事!$A:$A,[2]工事!K:K, "")</f>
        <v>Ｂ</v>
      </c>
      <c r="I146" s="7" t="str">
        <f>_xlfn.XLOOKUP($A146, [2]工事!$A:$A,[2]工事!O:O, "")</f>
        <v>　</v>
      </c>
      <c r="J146" s="7" t="str">
        <f>_xlfn.XLOOKUP($A146, [2]工事!$A:$A,[2]工事!$S:$S, "")</f>
        <v>Ａ</v>
      </c>
      <c r="K146" s="7" t="str">
        <f>_xlfn.XLOOKUP($A146, [2]工事!$A:$A,[2]工事!$W:$W, "")</f>
        <v>Ａ</v>
      </c>
      <c r="L146" s="7" t="str">
        <f>_xlfn.XLOOKUP($A146, [2]工事!$A:$A,[2]工事!$AA:$AA, "")</f>
        <v>　</v>
      </c>
      <c r="M146" s="7" t="str">
        <f>_xlfn.XLOOKUP($A146, [2]工事!$A:$A,[2]工事!$AE:$AE, "")</f>
        <v>　</v>
      </c>
      <c r="N146" s="7" t="str">
        <f>_xlfn.XLOOKUP($A146, [2]工事!$A:$A,[2]工事!$AI:$AI, "")</f>
        <v>　</v>
      </c>
      <c r="O146" s="7" t="str">
        <f>_xlfn.XLOOKUP($A146, [2]工事!$A:$A,[2]工事!$AM:$AM, "")</f>
        <v>　</v>
      </c>
      <c r="P146" s="7" t="str">
        <f>_xlfn.XLOOKUP($A146, [2]工事!$A:$A,[2]工事!$AQ:$AQ, "")</f>
        <v>有</v>
      </c>
      <c r="Q146" s="7" t="str">
        <f>_xlfn.XLOOKUP($A146, [2]工事!$A:$A,[2]工事!$AU:$AU, "")</f>
        <v>有</v>
      </c>
      <c r="R146" s="7" t="str">
        <f>_xlfn.XLOOKUP($A146, [2]工事!$A:$A,[2]工事!$AY:$AY, "")</f>
        <v>Ａ</v>
      </c>
      <c r="S146" s="7" t="str">
        <f>_xlfn.XLOOKUP($A146, [2]工事!$A:$A,[2]工事!$BC:$BC, "")</f>
        <v>　</v>
      </c>
      <c r="T146" s="7" t="str">
        <f>_xlfn.XLOOKUP($A146, [2]工事!$A:$A,[2]工事!$BG:$BG, "")</f>
        <v>　</v>
      </c>
      <c r="U146" s="7" t="str">
        <f>_xlfn.XLOOKUP($A146, [2]工事!$A:$A,[2]工事!$BK:$BK,"")</f>
        <v>　</v>
      </c>
      <c r="V146" s="7" t="str">
        <f>_xlfn.XLOOKUP($A146, [2]工事!$A:$A,[2]工事!$BO:$BO, "")</f>
        <v>　</v>
      </c>
      <c r="W146" s="7" t="str">
        <f>_xlfn.XLOOKUP($A146, [2]工事!$A:$A,[2]工事!$BS:$BS, "")</f>
        <v>　</v>
      </c>
    </row>
    <row r="147" spans="1:23" ht="17.399999999999999" customHeight="1" x14ac:dyDescent="0.2">
      <c r="A147" s="5">
        <f>IF(NOT([2]工事!A149=""), [2]工事!A149, "")</f>
        <v>161</v>
      </c>
      <c r="B147" s="8" t="str">
        <f>_xlfn.XLOOKUP($A147, [2]工事!$A:$A, [2]工事!B:B, "")</f>
        <v>㈱クリハラント</v>
      </c>
      <c r="C147" s="8" t="str">
        <f>_xlfn.XLOOKUP($A147, [2]工事!$A:$A, [2]工事!$D:$D, "")</f>
        <v>取締役社長　鹿谷　和久</v>
      </c>
      <c r="D147" s="7" t="str">
        <f>_xlfn.XLOOKUP($A147, [2]工事!$A:$A,[2]工事!$E:$E, "")</f>
        <v>530-0047</v>
      </c>
      <c r="E147" s="12" t="str">
        <f>_xlfn.XLOOKUP($A147, [2]工事!$A:$A,[2]工事!$F:$F, "")</f>
        <v>大阪府大阪市北区西天満4-8-17 宇治電ビルディング6階</v>
      </c>
      <c r="F147" s="7"/>
      <c r="G147" s="7" t="str">
        <f>_xlfn.XLOOKUP($A147, [2]工事!$A:$A,[2]工事!G:G, "")</f>
        <v>　</v>
      </c>
      <c r="H147" s="7" t="str">
        <f>_xlfn.XLOOKUP($A147, [2]工事!$A:$A,[2]工事!K:K, "")</f>
        <v/>
      </c>
      <c r="I147" s="7" t="str">
        <f>_xlfn.XLOOKUP($A147, [2]工事!$A:$A,[2]工事!O:O, "")</f>
        <v>　</v>
      </c>
      <c r="J147" s="7" t="str">
        <f>_xlfn.XLOOKUP($A147, [2]工事!$A:$A,[2]工事!$S:$S, "")</f>
        <v>Ａ</v>
      </c>
      <c r="K147" s="7" t="str">
        <f>_xlfn.XLOOKUP($A147, [2]工事!$A:$A,[2]工事!$W:$W, "")</f>
        <v>Ａ</v>
      </c>
      <c r="L147" s="7" t="str">
        <f>_xlfn.XLOOKUP($A147, [2]工事!$A:$A,[2]工事!$AA:$AA, "")</f>
        <v>　</v>
      </c>
      <c r="M147" s="7" t="str">
        <f>_xlfn.XLOOKUP($A147, [2]工事!$A:$A,[2]工事!$AE:$AE, "")</f>
        <v>　</v>
      </c>
      <c r="N147" s="7" t="str">
        <f>_xlfn.XLOOKUP($A147, [2]工事!$A:$A,[2]工事!$AI:$AI, "")</f>
        <v>　</v>
      </c>
      <c r="O147" s="7" t="str">
        <f>_xlfn.XLOOKUP($A147, [2]工事!$A:$A,[2]工事!$AM:$AM, "")</f>
        <v>　</v>
      </c>
      <c r="P147" s="7" t="str">
        <f>_xlfn.XLOOKUP($A147, [2]工事!$A:$A,[2]工事!$AQ:$AQ, "")</f>
        <v>　</v>
      </c>
      <c r="Q147" s="7" t="str">
        <f>_xlfn.XLOOKUP($A147, [2]工事!$A:$A,[2]工事!$AU:$AU, "")</f>
        <v>有</v>
      </c>
      <c r="R147" s="7" t="str">
        <f>_xlfn.XLOOKUP($A147, [2]工事!$A:$A,[2]工事!$AY:$AY, "")</f>
        <v>Ａ</v>
      </c>
      <c r="S147" s="7" t="str">
        <f>_xlfn.XLOOKUP($A147, [2]工事!$A:$A,[2]工事!$BC:$BC, "")</f>
        <v>　</v>
      </c>
      <c r="T147" s="7" t="str">
        <f>_xlfn.XLOOKUP($A147, [2]工事!$A:$A,[2]工事!$BG:$BG, "")</f>
        <v>　</v>
      </c>
      <c r="U147" s="7" t="str">
        <f>_xlfn.XLOOKUP($A147, [2]工事!$A:$A,[2]工事!$BK:$BK,"")</f>
        <v>　</v>
      </c>
      <c r="V147" s="7" t="str">
        <f>_xlfn.XLOOKUP($A147, [2]工事!$A:$A,[2]工事!$BO:$BO, "")</f>
        <v>　</v>
      </c>
      <c r="W147" s="7" t="str">
        <f>_xlfn.XLOOKUP($A147, [2]工事!$A:$A,[2]工事!$BS:$BS, "")</f>
        <v>　</v>
      </c>
    </row>
    <row r="148" spans="1:23" ht="17.399999999999999" customHeight="1" x14ac:dyDescent="0.2">
      <c r="A148" s="5">
        <f>IF(NOT([2]工事!A150=""), [2]工事!A150, "")</f>
        <v>162</v>
      </c>
      <c r="B148" s="8" t="str">
        <f>_xlfn.XLOOKUP($A148, [2]工事!$A:$A, [2]工事!B:B, "")</f>
        <v>FRS㈱</v>
      </c>
      <c r="C148" s="8" t="str">
        <f>_xlfn.XLOOKUP($A148, [2]工事!$A:$A, [2]工事!$D:$D, "")</f>
        <v>代表取締役　福岡　泰治</v>
      </c>
      <c r="D148" s="7" t="str">
        <f>_xlfn.XLOOKUP($A148, [2]工事!$A:$A,[2]工事!$E:$E, "")</f>
        <v>474-0036</v>
      </c>
      <c r="E148" s="12" t="str">
        <f>_xlfn.XLOOKUP($A148, [2]工事!$A:$A,[2]工事!$F:$F, "")</f>
        <v>愛知県大府市月見町6-7</v>
      </c>
      <c r="F148" s="7"/>
      <c r="G148" s="7" t="str">
        <f>_xlfn.XLOOKUP($A148, [2]工事!$A:$A,[2]工事!G:G, "")</f>
        <v>　</v>
      </c>
      <c r="H148" s="7" t="str">
        <f>_xlfn.XLOOKUP($A148, [2]工事!$A:$A,[2]工事!K:K, "")</f>
        <v/>
      </c>
      <c r="I148" s="7" t="str">
        <f>_xlfn.XLOOKUP($A148, [2]工事!$A:$A,[2]工事!O:O, "")</f>
        <v>　</v>
      </c>
      <c r="J148" s="7" t="str">
        <f>_xlfn.XLOOKUP($A148, [2]工事!$A:$A,[2]工事!$S:$S, "")</f>
        <v xml:space="preserve"> </v>
      </c>
      <c r="K148" s="7" t="str">
        <f>_xlfn.XLOOKUP($A148, [2]工事!$A:$A,[2]工事!$W:$W, "")</f>
        <v xml:space="preserve"> </v>
      </c>
      <c r="L148" s="7" t="str">
        <f>_xlfn.XLOOKUP($A148, [2]工事!$A:$A,[2]工事!$AA:$AA, "")</f>
        <v>　</v>
      </c>
      <c r="M148" s="7" t="str">
        <f>_xlfn.XLOOKUP($A148, [2]工事!$A:$A,[2]工事!$AE:$AE, "")</f>
        <v>　</v>
      </c>
      <c r="N148" s="7" t="str">
        <f>_xlfn.XLOOKUP($A148, [2]工事!$A:$A,[2]工事!$AI:$AI, "")</f>
        <v>有</v>
      </c>
      <c r="O148" s="7" t="str">
        <f>_xlfn.XLOOKUP($A148, [2]工事!$A:$A,[2]工事!$AM:$AM, "")</f>
        <v>有</v>
      </c>
      <c r="P148" s="7" t="str">
        <f>_xlfn.XLOOKUP($A148, [2]工事!$A:$A,[2]工事!$AQ:$AQ, "")</f>
        <v>　</v>
      </c>
      <c r="Q148" s="7" t="str">
        <f>_xlfn.XLOOKUP($A148, [2]工事!$A:$A,[2]工事!$AU:$AU, "")</f>
        <v>　</v>
      </c>
      <c r="R148" s="7" t="str">
        <f>_xlfn.XLOOKUP($A148, [2]工事!$A:$A,[2]工事!$AY:$AY, "")</f>
        <v/>
      </c>
      <c r="S148" s="7" t="str">
        <f>_xlfn.XLOOKUP($A148, [2]工事!$A:$A,[2]工事!$BC:$BC, "")</f>
        <v>　</v>
      </c>
      <c r="T148" s="7" t="str">
        <f>_xlfn.XLOOKUP($A148, [2]工事!$A:$A,[2]工事!$BG:$BG, "")</f>
        <v>　</v>
      </c>
      <c r="U148" s="7" t="str">
        <f>_xlfn.XLOOKUP($A148, [2]工事!$A:$A,[2]工事!$BK:$BK,"")</f>
        <v>　</v>
      </c>
      <c r="V148" s="7" t="str">
        <f>_xlfn.XLOOKUP($A148, [2]工事!$A:$A,[2]工事!$BO:$BO, "")</f>
        <v>　</v>
      </c>
      <c r="W148" s="7" t="str">
        <f>_xlfn.XLOOKUP($A148, [2]工事!$A:$A,[2]工事!$BS:$BS, "")</f>
        <v>　</v>
      </c>
    </row>
    <row r="149" spans="1:23" ht="17.399999999999999" customHeight="1" x14ac:dyDescent="0.2">
      <c r="A149" s="5">
        <f>IF(NOT([2]工事!A151=""), [2]工事!A151, "")</f>
        <v>164</v>
      </c>
      <c r="B149" s="8" t="str">
        <f>_xlfn.XLOOKUP($A149, [2]工事!$A:$A, [2]工事!B:B, "")</f>
        <v>NDK電設㈱</v>
      </c>
      <c r="C149" s="8" t="str">
        <f>_xlfn.XLOOKUP($A149, [2]工事!$A:$A, [2]工事!$D:$D, "")</f>
        <v>代表取締役社長　長島　秀勝</v>
      </c>
      <c r="D149" s="7" t="str">
        <f>_xlfn.XLOOKUP($A149, [2]工事!$A:$A,[2]工事!$E:$E, "")</f>
        <v>110-8557</v>
      </c>
      <c r="E149" s="12" t="str">
        <f>_xlfn.XLOOKUP($A149, [2]工事!$A:$A,[2]工事!$F:$F, "")</f>
        <v>東京都台東区池之端1-2-11</v>
      </c>
      <c r="F149" s="7"/>
      <c r="G149" s="7" t="str">
        <f>_xlfn.XLOOKUP($A149, [2]工事!$A:$A,[2]工事!G:G, "")</f>
        <v>　</v>
      </c>
      <c r="H149" s="7" t="str">
        <f>_xlfn.XLOOKUP($A149, [2]工事!$A:$A,[2]工事!K:K, "")</f>
        <v/>
      </c>
      <c r="I149" s="7" t="str">
        <f>_xlfn.XLOOKUP($A149, [2]工事!$A:$A,[2]工事!O:O, "")</f>
        <v>　</v>
      </c>
      <c r="J149" s="7" t="str">
        <f>_xlfn.XLOOKUP($A149, [2]工事!$A:$A,[2]工事!$S:$S, "")</f>
        <v>Ｂ</v>
      </c>
      <c r="K149" s="7" t="str">
        <f>_xlfn.XLOOKUP($A149, [2]工事!$A:$A,[2]工事!$W:$W, "")</f>
        <v xml:space="preserve"> </v>
      </c>
      <c r="L149" s="7" t="str">
        <f>_xlfn.XLOOKUP($A149, [2]工事!$A:$A,[2]工事!$AA:$AA, "")</f>
        <v>　</v>
      </c>
      <c r="M149" s="7" t="str">
        <f>_xlfn.XLOOKUP($A149, [2]工事!$A:$A,[2]工事!$AE:$AE, "")</f>
        <v>　</v>
      </c>
      <c r="N149" s="7" t="str">
        <f>_xlfn.XLOOKUP($A149, [2]工事!$A:$A,[2]工事!$AI:$AI, "")</f>
        <v>　</v>
      </c>
      <c r="O149" s="7" t="str">
        <f>_xlfn.XLOOKUP($A149, [2]工事!$A:$A,[2]工事!$AM:$AM, "")</f>
        <v>　</v>
      </c>
      <c r="P149" s="7" t="str">
        <f>_xlfn.XLOOKUP($A149, [2]工事!$A:$A,[2]工事!$AQ:$AQ, "")</f>
        <v>　</v>
      </c>
      <c r="Q149" s="7" t="str">
        <f>_xlfn.XLOOKUP($A149, [2]工事!$A:$A,[2]工事!$AU:$AU, "")</f>
        <v>　</v>
      </c>
      <c r="R149" s="7" t="str">
        <f>_xlfn.XLOOKUP($A149, [2]工事!$A:$A,[2]工事!$AY:$AY, "")</f>
        <v/>
      </c>
      <c r="S149" s="7" t="str">
        <f>_xlfn.XLOOKUP($A149, [2]工事!$A:$A,[2]工事!$BC:$BC, "")</f>
        <v>　</v>
      </c>
      <c r="T149" s="7" t="str">
        <f>_xlfn.XLOOKUP($A149, [2]工事!$A:$A,[2]工事!$BG:$BG, "")</f>
        <v>　</v>
      </c>
      <c r="U149" s="7" t="str">
        <f>_xlfn.XLOOKUP($A149, [2]工事!$A:$A,[2]工事!$BK:$BK,"")</f>
        <v>　</v>
      </c>
      <c r="V149" s="7" t="str">
        <f>_xlfn.XLOOKUP($A149, [2]工事!$A:$A,[2]工事!$BO:$BO, "")</f>
        <v>有</v>
      </c>
      <c r="W149" s="7" t="str">
        <f>_xlfn.XLOOKUP($A149, [2]工事!$A:$A,[2]工事!$BS:$BS, "")</f>
        <v>　</v>
      </c>
    </row>
    <row r="150" spans="1:23" ht="17.399999999999999" customHeight="1" x14ac:dyDescent="0.2">
      <c r="A150" s="5">
        <f>IF(NOT([2]工事!A152=""), [2]工事!A152, "")</f>
        <v>165</v>
      </c>
      <c r="B150" s="8" t="str">
        <f>_xlfn.XLOOKUP($A150, [2]工事!$A:$A, [2]工事!B:B, "")</f>
        <v>㈱長谷川工務店</v>
      </c>
      <c r="C150" s="8" t="str">
        <f>_xlfn.XLOOKUP($A150, [2]工事!$A:$A, [2]工事!$D:$D, "")</f>
        <v>代表取締役　長谷川　美香</v>
      </c>
      <c r="D150" s="7" t="str">
        <f>_xlfn.XLOOKUP($A150, [2]工事!$A:$A,[2]工事!$E:$E, "")</f>
        <v>581-0822</v>
      </c>
      <c r="E150" s="12" t="str">
        <f>_xlfn.XLOOKUP($A150, [2]工事!$A:$A,[2]工事!$F:$F, "")</f>
        <v>大阪府八尾市高砂町2-45-17</v>
      </c>
      <c r="F150" s="7"/>
      <c r="G150" s="7" t="str">
        <f>_xlfn.XLOOKUP($A150, [2]工事!$A:$A,[2]工事!G:G, "")</f>
        <v>有</v>
      </c>
      <c r="H150" s="7" t="str">
        <f>_xlfn.XLOOKUP($A150, [2]工事!$A:$A,[2]工事!K:K, "")</f>
        <v>Ｃ</v>
      </c>
      <c r="I150" s="7" t="str">
        <f>_xlfn.XLOOKUP($A150, [2]工事!$A:$A,[2]工事!O:O, "")</f>
        <v>　</v>
      </c>
      <c r="J150" s="7" t="str">
        <f>_xlfn.XLOOKUP($A150, [2]工事!$A:$A,[2]工事!$S:$S, "")</f>
        <v xml:space="preserve"> </v>
      </c>
      <c r="K150" s="7" t="str">
        <f>_xlfn.XLOOKUP($A150, [2]工事!$A:$A,[2]工事!$W:$W, "")</f>
        <v>Ｃ</v>
      </c>
      <c r="L150" s="7" t="str">
        <f>_xlfn.XLOOKUP($A150, [2]工事!$A:$A,[2]工事!$AA:$AA, "")</f>
        <v>有</v>
      </c>
      <c r="M150" s="7" t="str">
        <f>_xlfn.XLOOKUP($A150, [2]工事!$A:$A,[2]工事!$AE:$AE, "")</f>
        <v>有</v>
      </c>
      <c r="N150" s="7" t="str">
        <f>_xlfn.XLOOKUP($A150, [2]工事!$A:$A,[2]工事!$AI:$AI, "")</f>
        <v>有</v>
      </c>
      <c r="O150" s="7" t="str">
        <f>_xlfn.XLOOKUP($A150, [2]工事!$A:$A,[2]工事!$AM:$AM, "")</f>
        <v>有</v>
      </c>
      <c r="P150" s="7" t="str">
        <f>_xlfn.XLOOKUP($A150, [2]工事!$A:$A,[2]工事!$AQ:$AQ, "")</f>
        <v>有</v>
      </c>
      <c r="Q150" s="7" t="str">
        <f>_xlfn.XLOOKUP($A150, [2]工事!$A:$A,[2]工事!$AU:$AU, "")</f>
        <v>　</v>
      </c>
      <c r="R150" s="7" t="str">
        <f>_xlfn.XLOOKUP($A150, [2]工事!$A:$A,[2]工事!$AY:$AY, "")</f>
        <v/>
      </c>
      <c r="S150" s="7" t="str">
        <f>_xlfn.XLOOKUP($A150, [2]工事!$A:$A,[2]工事!$BC:$BC, "")</f>
        <v>有</v>
      </c>
      <c r="T150" s="7" t="str">
        <f>_xlfn.XLOOKUP($A150, [2]工事!$A:$A,[2]工事!$BG:$BG, "")</f>
        <v>有</v>
      </c>
      <c r="U150" s="7" t="str">
        <f>_xlfn.XLOOKUP($A150, [2]工事!$A:$A,[2]工事!$BK:$BK,"")</f>
        <v>有</v>
      </c>
      <c r="V150" s="7" t="str">
        <f>_xlfn.XLOOKUP($A150, [2]工事!$A:$A,[2]工事!$BO:$BO, "")</f>
        <v>　</v>
      </c>
      <c r="W150" s="7" t="str">
        <f>_xlfn.XLOOKUP($A150, [2]工事!$A:$A,[2]工事!$BS:$BS, "")</f>
        <v>有</v>
      </c>
    </row>
    <row r="151" spans="1:23" ht="17.399999999999999" customHeight="1" x14ac:dyDescent="0.2">
      <c r="A151" s="5">
        <f>IF(NOT([2]工事!A153=""), [2]工事!A153, "")</f>
        <v>166</v>
      </c>
      <c r="B151" s="8" t="str">
        <f>_xlfn.XLOOKUP($A151, [2]工事!$A:$A, [2]工事!B:B, "")</f>
        <v>㈱大創</v>
      </c>
      <c r="C151" s="8" t="str">
        <f>_xlfn.XLOOKUP($A151, [2]工事!$A:$A, [2]工事!$D:$D, "")</f>
        <v>代表取締役　藤井　勇作</v>
      </c>
      <c r="D151" s="7" t="str">
        <f>_xlfn.XLOOKUP($A151, [2]工事!$A:$A,[2]工事!$E:$E, "")</f>
        <v>768-0051</v>
      </c>
      <c r="E151" s="12" t="str">
        <f>_xlfn.XLOOKUP($A151, [2]工事!$A:$A,[2]工事!$F:$F, "")</f>
        <v>香川県観音寺市木之郷町26-1</v>
      </c>
      <c r="F151" s="7"/>
      <c r="G151" s="7" t="str">
        <f>_xlfn.XLOOKUP($A151, [2]工事!$A:$A,[2]工事!G:G, "")</f>
        <v>　</v>
      </c>
      <c r="H151" s="7" t="str">
        <f>_xlfn.XLOOKUP($A151, [2]工事!$A:$A,[2]工事!K:K, "")</f>
        <v>Ｄ</v>
      </c>
      <c r="I151" s="7" t="str">
        <f>_xlfn.XLOOKUP($A151, [2]工事!$A:$A,[2]工事!O:O, "")</f>
        <v>　</v>
      </c>
      <c r="J151" s="7" t="str">
        <f>_xlfn.XLOOKUP($A151, [2]工事!$A:$A,[2]工事!$S:$S, "")</f>
        <v xml:space="preserve"> </v>
      </c>
      <c r="K151" s="7" t="str">
        <f>_xlfn.XLOOKUP($A151, [2]工事!$A:$A,[2]工事!$W:$W, "")</f>
        <v xml:space="preserve"> </v>
      </c>
      <c r="L151" s="7" t="str">
        <f>_xlfn.XLOOKUP($A151, [2]工事!$A:$A,[2]工事!$AA:$AA, "")</f>
        <v>　</v>
      </c>
      <c r="M151" s="7" t="str">
        <f>_xlfn.XLOOKUP($A151, [2]工事!$A:$A,[2]工事!$AE:$AE, "")</f>
        <v>　</v>
      </c>
      <c r="N151" s="7" t="str">
        <f>_xlfn.XLOOKUP($A151, [2]工事!$A:$A,[2]工事!$AI:$AI, "")</f>
        <v>　</v>
      </c>
      <c r="O151" s="7" t="str">
        <f>_xlfn.XLOOKUP($A151, [2]工事!$A:$A,[2]工事!$AM:$AM, "")</f>
        <v>　</v>
      </c>
      <c r="P151" s="7" t="str">
        <f>_xlfn.XLOOKUP($A151, [2]工事!$A:$A,[2]工事!$AQ:$AQ, "")</f>
        <v>有</v>
      </c>
      <c r="Q151" s="7" t="str">
        <f>_xlfn.XLOOKUP($A151, [2]工事!$A:$A,[2]工事!$AU:$AU, "")</f>
        <v>　</v>
      </c>
      <c r="R151" s="7" t="str">
        <f>_xlfn.XLOOKUP($A151, [2]工事!$A:$A,[2]工事!$AY:$AY, "")</f>
        <v/>
      </c>
      <c r="S151" s="7" t="str">
        <f>_xlfn.XLOOKUP($A151, [2]工事!$A:$A,[2]工事!$BC:$BC, "")</f>
        <v>　</v>
      </c>
      <c r="T151" s="7" t="str">
        <f>_xlfn.XLOOKUP($A151, [2]工事!$A:$A,[2]工事!$BG:$BG, "")</f>
        <v>　</v>
      </c>
      <c r="U151" s="7" t="str">
        <f>_xlfn.XLOOKUP($A151, [2]工事!$A:$A,[2]工事!$BK:$BK,"")</f>
        <v>　</v>
      </c>
      <c r="V151" s="7" t="str">
        <f>_xlfn.XLOOKUP($A151, [2]工事!$A:$A,[2]工事!$BO:$BO, "")</f>
        <v>　</v>
      </c>
      <c r="W151" s="7" t="str">
        <f>_xlfn.XLOOKUP($A151, [2]工事!$A:$A,[2]工事!$BS:$BS, "")</f>
        <v>　</v>
      </c>
    </row>
    <row r="152" spans="1:23" ht="17.399999999999999" customHeight="1" x14ac:dyDescent="0.2">
      <c r="A152" s="5">
        <f>IF(NOT([2]工事!A154=""), [2]工事!A154, "")</f>
        <v>167</v>
      </c>
      <c r="B152" s="8" t="str">
        <f>_xlfn.XLOOKUP($A152, [2]工事!$A:$A, [2]工事!B:B, "")</f>
        <v>㈱浜脇工業</v>
      </c>
      <c r="C152" s="8" t="str">
        <f>_xlfn.XLOOKUP($A152, [2]工事!$A:$A, [2]工事!$D:$D, "")</f>
        <v>代表取締役　濱脇　健志</v>
      </c>
      <c r="D152" s="7" t="str">
        <f>_xlfn.XLOOKUP($A152, [2]工事!$A:$A,[2]工事!$E:$E, "")</f>
        <v>535-0013</v>
      </c>
      <c r="E152" s="12" t="str">
        <f>_xlfn.XLOOKUP($A152, [2]工事!$A:$A,[2]工事!$F:$F, "")</f>
        <v>大阪府大阪市旭区森小路2-1-25</v>
      </c>
      <c r="F152" s="7"/>
      <c r="G152" s="7" t="str">
        <f>_xlfn.XLOOKUP($A152, [2]工事!$A:$A,[2]工事!G:G, "")</f>
        <v>有</v>
      </c>
      <c r="H152" s="7" t="str">
        <f>_xlfn.XLOOKUP($A152, [2]工事!$A:$A,[2]工事!K:K, "")</f>
        <v>Ｄ</v>
      </c>
      <c r="I152" s="7" t="str">
        <f>_xlfn.XLOOKUP($A152, [2]工事!$A:$A,[2]工事!O:O, "")</f>
        <v>有</v>
      </c>
      <c r="J152" s="7" t="str">
        <f>_xlfn.XLOOKUP($A152, [2]工事!$A:$A,[2]工事!$S:$S, "")</f>
        <v xml:space="preserve"> </v>
      </c>
      <c r="K152" s="7" t="str">
        <f>_xlfn.XLOOKUP($A152, [2]工事!$A:$A,[2]工事!$W:$W, "")</f>
        <v xml:space="preserve"> </v>
      </c>
      <c r="L152" s="7" t="str">
        <f>_xlfn.XLOOKUP($A152, [2]工事!$A:$A,[2]工事!$AA:$AA, "")</f>
        <v>　</v>
      </c>
      <c r="M152" s="7" t="str">
        <f>_xlfn.XLOOKUP($A152, [2]工事!$A:$A,[2]工事!$AE:$AE, "")</f>
        <v>　</v>
      </c>
      <c r="N152" s="7" t="str">
        <f>_xlfn.XLOOKUP($A152, [2]工事!$A:$A,[2]工事!$AI:$AI, "")</f>
        <v>有</v>
      </c>
      <c r="O152" s="7" t="str">
        <f>_xlfn.XLOOKUP($A152, [2]工事!$A:$A,[2]工事!$AM:$AM, "")</f>
        <v>有</v>
      </c>
      <c r="P152" s="7" t="str">
        <f>_xlfn.XLOOKUP($A152, [2]工事!$A:$A,[2]工事!$AQ:$AQ, "")</f>
        <v>有</v>
      </c>
      <c r="Q152" s="7" t="str">
        <f>_xlfn.XLOOKUP($A152, [2]工事!$A:$A,[2]工事!$AU:$AU, "")</f>
        <v>　</v>
      </c>
      <c r="R152" s="7" t="str">
        <f>_xlfn.XLOOKUP($A152, [2]工事!$A:$A,[2]工事!$AY:$AY, "")</f>
        <v/>
      </c>
      <c r="S152" s="7" t="str">
        <f>_xlfn.XLOOKUP($A152, [2]工事!$A:$A,[2]工事!$BC:$BC, "")</f>
        <v>　</v>
      </c>
      <c r="T152" s="7" t="str">
        <f>_xlfn.XLOOKUP($A152, [2]工事!$A:$A,[2]工事!$BG:$BG, "")</f>
        <v>　</v>
      </c>
      <c r="U152" s="7" t="str">
        <f>_xlfn.XLOOKUP($A152, [2]工事!$A:$A,[2]工事!$BK:$BK,"")</f>
        <v>　</v>
      </c>
      <c r="V152" s="7" t="str">
        <f>_xlfn.XLOOKUP($A152, [2]工事!$A:$A,[2]工事!$BO:$BO, "")</f>
        <v>　</v>
      </c>
      <c r="W152" s="7" t="str">
        <f>_xlfn.XLOOKUP($A152, [2]工事!$A:$A,[2]工事!$BS:$BS, "")</f>
        <v>　</v>
      </c>
    </row>
    <row r="153" spans="1:23" ht="17.399999999999999" customHeight="1" x14ac:dyDescent="0.2">
      <c r="A153" s="5">
        <f>IF(NOT([2]工事!A155=""), [2]工事!A155, "")</f>
        <v>169</v>
      </c>
      <c r="B153" s="8" t="str">
        <f>_xlfn.XLOOKUP($A153, [2]工事!$A:$A, [2]工事!B:B, "")</f>
        <v>共立電業㈱</v>
      </c>
      <c r="C153" s="8" t="str">
        <f>_xlfn.XLOOKUP($A153, [2]工事!$A:$A, [2]工事!$D:$D, "")</f>
        <v>代表取締役　南　邦彦</v>
      </c>
      <c r="D153" s="7" t="str">
        <f>_xlfn.XLOOKUP($A153, [2]工事!$A:$A,[2]工事!$E:$E, "")</f>
        <v>619-0241</v>
      </c>
      <c r="E153" s="12" t="str">
        <f>_xlfn.XLOOKUP($A153, [2]工事!$A:$A,[2]工事!$F:$F, "")</f>
        <v>京都府相楽郡精華町大字祝園小字神木段9</v>
      </c>
      <c r="F153" s="7"/>
      <c r="G153" s="7" t="str">
        <f>_xlfn.XLOOKUP($A153, [2]工事!$A:$A,[2]工事!G:G, "")</f>
        <v>　</v>
      </c>
      <c r="H153" s="7" t="str">
        <f>_xlfn.XLOOKUP($A153, [2]工事!$A:$A,[2]工事!K:K, "")</f>
        <v/>
      </c>
      <c r="I153" s="7" t="str">
        <f>_xlfn.XLOOKUP($A153, [2]工事!$A:$A,[2]工事!O:O, "")</f>
        <v>　</v>
      </c>
      <c r="J153" s="7" t="str">
        <f>_xlfn.XLOOKUP($A153, [2]工事!$A:$A,[2]工事!$S:$S, "")</f>
        <v>Ｂ</v>
      </c>
      <c r="K153" s="7" t="str">
        <f>_xlfn.XLOOKUP($A153, [2]工事!$A:$A,[2]工事!$W:$W, "")</f>
        <v>Ｃ</v>
      </c>
      <c r="L153" s="7" t="str">
        <f>_xlfn.XLOOKUP($A153, [2]工事!$A:$A,[2]工事!$AA:$AA, "")</f>
        <v>　</v>
      </c>
      <c r="M153" s="7" t="str">
        <f>_xlfn.XLOOKUP($A153, [2]工事!$A:$A,[2]工事!$AE:$AE, "")</f>
        <v>　</v>
      </c>
      <c r="N153" s="7" t="str">
        <f>_xlfn.XLOOKUP($A153, [2]工事!$A:$A,[2]工事!$AI:$AI, "")</f>
        <v>　</v>
      </c>
      <c r="O153" s="7" t="str">
        <f>_xlfn.XLOOKUP($A153, [2]工事!$A:$A,[2]工事!$AM:$AM, "")</f>
        <v>　</v>
      </c>
      <c r="P153" s="7" t="str">
        <f>_xlfn.XLOOKUP($A153, [2]工事!$A:$A,[2]工事!$AQ:$AQ, "")</f>
        <v>　</v>
      </c>
      <c r="Q153" s="7" t="str">
        <f>_xlfn.XLOOKUP($A153, [2]工事!$A:$A,[2]工事!$AU:$AU, "")</f>
        <v>　</v>
      </c>
      <c r="R153" s="7" t="str">
        <f>_xlfn.XLOOKUP($A153, [2]工事!$A:$A,[2]工事!$AY:$AY, "")</f>
        <v>Ｃ</v>
      </c>
      <c r="S153" s="7" t="str">
        <f>_xlfn.XLOOKUP($A153, [2]工事!$A:$A,[2]工事!$BC:$BC, "")</f>
        <v>　</v>
      </c>
      <c r="T153" s="7" t="str">
        <f>_xlfn.XLOOKUP($A153, [2]工事!$A:$A,[2]工事!$BG:$BG, "")</f>
        <v>　</v>
      </c>
      <c r="U153" s="7" t="str">
        <f>_xlfn.XLOOKUP($A153, [2]工事!$A:$A,[2]工事!$BK:$BK,"")</f>
        <v>　</v>
      </c>
      <c r="V153" s="7" t="str">
        <f>_xlfn.XLOOKUP($A153, [2]工事!$A:$A,[2]工事!$BO:$BO, "")</f>
        <v>有</v>
      </c>
      <c r="W153" s="7" t="str">
        <f>_xlfn.XLOOKUP($A153, [2]工事!$A:$A,[2]工事!$BS:$BS, "")</f>
        <v>　</v>
      </c>
    </row>
    <row r="154" spans="1:23" ht="17.399999999999999" customHeight="1" x14ac:dyDescent="0.2">
      <c r="A154" s="5">
        <f>IF(NOT([2]工事!A156=""), [2]工事!A156, "")</f>
        <v>170</v>
      </c>
      <c r="B154" s="8" t="str">
        <f>_xlfn.XLOOKUP($A154, [2]工事!$A:$A, [2]工事!B:B, "")</f>
        <v>㈲ケイアンドケイ</v>
      </c>
      <c r="C154" s="8" t="str">
        <f>_xlfn.XLOOKUP($A154, [2]工事!$A:$A, [2]工事!$D:$D, "")</f>
        <v>代表取締役　磯野　鉄平</v>
      </c>
      <c r="D154" s="7" t="str">
        <f>_xlfn.XLOOKUP($A154, [2]工事!$A:$A,[2]工事!$E:$E, "")</f>
        <v>162-0851</v>
      </c>
      <c r="E154" s="12" t="str">
        <f>_xlfn.XLOOKUP($A154, [2]工事!$A:$A,[2]工事!$F:$F, "")</f>
        <v>東京都新宿区弁天町9</v>
      </c>
      <c r="F154" s="7"/>
      <c r="G154" s="7" t="str">
        <f>_xlfn.XLOOKUP($A154, [2]工事!$A:$A,[2]工事!G:G, "")</f>
        <v>　</v>
      </c>
      <c r="H154" s="7" t="str">
        <f>_xlfn.XLOOKUP($A154, [2]工事!$A:$A,[2]工事!K:K, "")</f>
        <v/>
      </c>
      <c r="I154" s="7" t="str">
        <f>_xlfn.XLOOKUP($A154, [2]工事!$A:$A,[2]工事!O:O, "")</f>
        <v>　</v>
      </c>
      <c r="J154" s="7" t="str">
        <f>_xlfn.XLOOKUP($A154, [2]工事!$A:$A,[2]工事!$S:$S, "")</f>
        <v>Ｂ</v>
      </c>
      <c r="K154" s="7" t="str">
        <f>_xlfn.XLOOKUP($A154, [2]工事!$A:$A,[2]工事!$W:$W, "")</f>
        <v xml:space="preserve"> </v>
      </c>
      <c r="L154" s="7" t="str">
        <f>_xlfn.XLOOKUP($A154, [2]工事!$A:$A,[2]工事!$AA:$AA, "")</f>
        <v>　</v>
      </c>
      <c r="M154" s="7" t="str">
        <f>_xlfn.XLOOKUP($A154, [2]工事!$A:$A,[2]工事!$AE:$AE, "")</f>
        <v>　</v>
      </c>
      <c r="N154" s="7" t="str">
        <f>_xlfn.XLOOKUP($A154, [2]工事!$A:$A,[2]工事!$AI:$AI, "")</f>
        <v>　</v>
      </c>
      <c r="O154" s="7" t="str">
        <f>_xlfn.XLOOKUP($A154, [2]工事!$A:$A,[2]工事!$AM:$AM, "")</f>
        <v>　</v>
      </c>
      <c r="P154" s="7" t="str">
        <f>_xlfn.XLOOKUP($A154, [2]工事!$A:$A,[2]工事!$AQ:$AQ, "")</f>
        <v>　</v>
      </c>
      <c r="Q154" s="7" t="str">
        <f>_xlfn.XLOOKUP($A154, [2]工事!$A:$A,[2]工事!$AU:$AU, "")</f>
        <v>　</v>
      </c>
      <c r="R154" s="7" t="str">
        <f>_xlfn.XLOOKUP($A154, [2]工事!$A:$A,[2]工事!$AY:$AY, "")</f>
        <v/>
      </c>
      <c r="S154" s="7" t="str">
        <f>_xlfn.XLOOKUP($A154, [2]工事!$A:$A,[2]工事!$BC:$BC, "")</f>
        <v>　</v>
      </c>
      <c r="T154" s="7" t="str">
        <f>_xlfn.XLOOKUP($A154, [2]工事!$A:$A,[2]工事!$BG:$BG, "")</f>
        <v>　</v>
      </c>
      <c r="U154" s="7" t="str">
        <f>_xlfn.XLOOKUP($A154, [2]工事!$A:$A,[2]工事!$BK:$BK,"")</f>
        <v>　</v>
      </c>
      <c r="V154" s="7" t="str">
        <f>_xlfn.XLOOKUP($A154, [2]工事!$A:$A,[2]工事!$BO:$BO, "")</f>
        <v>有</v>
      </c>
      <c r="W154" s="7" t="str">
        <f>_xlfn.XLOOKUP($A154, [2]工事!$A:$A,[2]工事!$BS:$BS, "")</f>
        <v>　</v>
      </c>
    </row>
    <row r="155" spans="1:23" ht="17.399999999999999" customHeight="1" x14ac:dyDescent="0.2">
      <c r="A155" s="5">
        <f>IF(NOT([2]工事!A157=""), [2]工事!A157, "")</f>
        <v>171</v>
      </c>
      <c r="B155" s="8" t="str">
        <f>_xlfn.XLOOKUP($A155, [2]工事!$A:$A, [2]工事!B:B, "")</f>
        <v>三建エンジニアリングサービス㈱</v>
      </c>
      <c r="C155" s="8" t="str">
        <f>_xlfn.XLOOKUP($A155, [2]工事!$A:$A, [2]工事!$D:$D, "")</f>
        <v>代表取締役　尾崎　正道</v>
      </c>
      <c r="D155" s="7" t="str">
        <f>_xlfn.XLOOKUP($A155, [2]工事!$A:$A,[2]工事!$E:$E, "")</f>
        <v>103-0014</v>
      </c>
      <c r="E155" s="12" t="str">
        <f>_xlfn.XLOOKUP($A155, [2]工事!$A:$A,[2]工事!$F:$F, "")</f>
        <v>東京都中央区日本橋蛎殻町1-38-9</v>
      </c>
      <c r="F155" s="7"/>
      <c r="G155" s="7" t="str">
        <f>_xlfn.XLOOKUP($A155, [2]工事!$A:$A,[2]工事!G:G, "")</f>
        <v>　</v>
      </c>
      <c r="H155" s="7" t="str">
        <f>_xlfn.XLOOKUP($A155, [2]工事!$A:$A,[2]工事!K:K, "")</f>
        <v/>
      </c>
      <c r="I155" s="7" t="str">
        <f>_xlfn.XLOOKUP($A155, [2]工事!$A:$A,[2]工事!O:O, "")</f>
        <v>　</v>
      </c>
      <c r="J155" s="7" t="str">
        <f>_xlfn.XLOOKUP($A155, [2]工事!$A:$A,[2]工事!$S:$S, "")</f>
        <v xml:space="preserve"> </v>
      </c>
      <c r="K155" s="7" t="str">
        <f>_xlfn.XLOOKUP($A155, [2]工事!$A:$A,[2]工事!$W:$W, "")</f>
        <v>Ｂ</v>
      </c>
      <c r="L155" s="7" t="str">
        <f>_xlfn.XLOOKUP($A155, [2]工事!$A:$A,[2]工事!$AA:$AA, "")</f>
        <v>　</v>
      </c>
      <c r="M155" s="7" t="str">
        <f>_xlfn.XLOOKUP($A155, [2]工事!$A:$A,[2]工事!$AE:$AE, "")</f>
        <v>　</v>
      </c>
      <c r="N155" s="7" t="str">
        <f>_xlfn.XLOOKUP($A155, [2]工事!$A:$A,[2]工事!$AI:$AI, "")</f>
        <v>　</v>
      </c>
      <c r="O155" s="7" t="str">
        <f>_xlfn.XLOOKUP($A155, [2]工事!$A:$A,[2]工事!$AM:$AM, "")</f>
        <v>　</v>
      </c>
      <c r="P155" s="7" t="str">
        <f>_xlfn.XLOOKUP($A155, [2]工事!$A:$A,[2]工事!$AQ:$AQ, "")</f>
        <v>　</v>
      </c>
      <c r="Q155" s="7" t="str">
        <f>_xlfn.XLOOKUP($A155, [2]工事!$A:$A,[2]工事!$AU:$AU, "")</f>
        <v>　</v>
      </c>
      <c r="R155" s="7" t="str">
        <f>_xlfn.XLOOKUP($A155, [2]工事!$A:$A,[2]工事!$AY:$AY, "")</f>
        <v/>
      </c>
      <c r="S155" s="7" t="str">
        <f>_xlfn.XLOOKUP($A155, [2]工事!$A:$A,[2]工事!$BC:$BC, "")</f>
        <v>　</v>
      </c>
      <c r="T155" s="7" t="str">
        <f>_xlfn.XLOOKUP($A155, [2]工事!$A:$A,[2]工事!$BG:$BG, "")</f>
        <v>　</v>
      </c>
      <c r="U155" s="7" t="str">
        <f>_xlfn.XLOOKUP($A155, [2]工事!$A:$A,[2]工事!$BK:$BK,"")</f>
        <v>　</v>
      </c>
      <c r="V155" s="7" t="str">
        <f>_xlfn.XLOOKUP($A155, [2]工事!$A:$A,[2]工事!$BO:$BO, "")</f>
        <v>有</v>
      </c>
      <c r="W155" s="7" t="str">
        <f>_xlfn.XLOOKUP($A155, [2]工事!$A:$A,[2]工事!$BS:$BS, "")</f>
        <v>　</v>
      </c>
    </row>
    <row r="156" spans="1:23" ht="17.399999999999999" customHeight="1" x14ac:dyDescent="0.2">
      <c r="A156" s="5">
        <f>IF(NOT([2]工事!A158=""), [2]工事!A158, "")</f>
        <v>172</v>
      </c>
      <c r="B156" s="8" t="str">
        <f>_xlfn.XLOOKUP($A156, [2]工事!$A:$A, [2]工事!B:B, "")</f>
        <v>㈱マステック</v>
      </c>
      <c r="C156" s="8" t="str">
        <f>_xlfn.XLOOKUP($A156, [2]工事!$A:$A, [2]工事!$D:$D, "")</f>
        <v>代表取締役　西濱　努</v>
      </c>
      <c r="D156" s="7" t="str">
        <f>_xlfn.XLOOKUP($A156, [2]工事!$A:$A,[2]工事!$E:$E, "")</f>
        <v>224-0029</v>
      </c>
      <c r="E156" s="12" t="str">
        <f>_xlfn.XLOOKUP($A156, [2]工事!$A:$A,[2]工事!$F:$F, "")</f>
        <v>神奈川県横浜市都筑区南山田1-1-37</v>
      </c>
      <c r="F156" s="7"/>
      <c r="G156" s="7" t="str">
        <f>_xlfn.XLOOKUP($A156, [2]工事!$A:$A,[2]工事!G:G, "")</f>
        <v>有</v>
      </c>
      <c r="H156" s="7" t="str">
        <f>_xlfn.XLOOKUP($A156, [2]工事!$A:$A,[2]工事!K:K, "")</f>
        <v/>
      </c>
      <c r="I156" s="7" t="str">
        <f>_xlfn.XLOOKUP($A156, [2]工事!$A:$A,[2]工事!O:O, "")</f>
        <v>　</v>
      </c>
      <c r="J156" s="7" t="str">
        <f>_xlfn.XLOOKUP($A156, [2]工事!$A:$A,[2]工事!$S:$S, "")</f>
        <v xml:space="preserve"> </v>
      </c>
      <c r="K156" s="7" t="str">
        <f>_xlfn.XLOOKUP($A156, [2]工事!$A:$A,[2]工事!$W:$W, "")</f>
        <v xml:space="preserve"> </v>
      </c>
      <c r="L156" s="7" t="str">
        <f>_xlfn.XLOOKUP($A156, [2]工事!$A:$A,[2]工事!$AA:$AA, "")</f>
        <v>　</v>
      </c>
      <c r="M156" s="7" t="str">
        <f>_xlfn.XLOOKUP($A156, [2]工事!$A:$A,[2]工事!$AE:$AE, "")</f>
        <v>　</v>
      </c>
      <c r="N156" s="7" t="str">
        <f>_xlfn.XLOOKUP($A156, [2]工事!$A:$A,[2]工事!$AI:$AI, "")</f>
        <v>　</v>
      </c>
      <c r="O156" s="7" t="str">
        <f>_xlfn.XLOOKUP($A156, [2]工事!$A:$A,[2]工事!$AM:$AM, "")</f>
        <v>　</v>
      </c>
      <c r="P156" s="7" t="str">
        <f>_xlfn.XLOOKUP($A156, [2]工事!$A:$A,[2]工事!$AQ:$AQ, "")</f>
        <v>　</v>
      </c>
      <c r="Q156" s="7" t="str">
        <f>_xlfn.XLOOKUP($A156, [2]工事!$A:$A,[2]工事!$AU:$AU, "")</f>
        <v>　</v>
      </c>
      <c r="R156" s="7" t="str">
        <f>_xlfn.XLOOKUP($A156, [2]工事!$A:$A,[2]工事!$AY:$AY, "")</f>
        <v/>
      </c>
      <c r="S156" s="7" t="str">
        <f>_xlfn.XLOOKUP($A156, [2]工事!$A:$A,[2]工事!$BC:$BC, "")</f>
        <v>有</v>
      </c>
      <c r="T156" s="7" t="str">
        <f>_xlfn.XLOOKUP($A156, [2]工事!$A:$A,[2]工事!$BG:$BG, "")</f>
        <v>　</v>
      </c>
      <c r="U156" s="7" t="str">
        <f>_xlfn.XLOOKUP($A156, [2]工事!$A:$A,[2]工事!$BK:$BK,"")</f>
        <v>　</v>
      </c>
      <c r="V156" s="7" t="str">
        <f>_xlfn.XLOOKUP($A156, [2]工事!$A:$A,[2]工事!$BO:$BO, "")</f>
        <v>　</v>
      </c>
      <c r="W156" s="7" t="str">
        <f>_xlfn.XLOOKUP($A156, [2]工事!$A:$A,[2]工事!$BS:$BS, "")</f>
        <v>　</v>
      </c>
    </row>
    <row r="157" spans="1:23" ht="17.399999999999999" customHeight="1" x14ac:dyDescent="0.2">
      <c r="A157" s="5">
        <f>IF(NOT([2]工事!A159=""), [2]工事!A159, "")</f>
        <v>173</v>
      </c>
      <c r="B157" s="8" t="str">
        <f>_xlfn.XLOOKUP($A157, [2]工事!$A:$A, [2]工事!B:B, "")</f>
        <v>ネットワンシステムズ㈱</v>
      </c>
      <c r="C157" s="8" t="str">
        <f>_xlfn.XLOOKUP($A157, [2]工事!$A:$A, [2]工事!$D:$D, "")</f>
        <v>代表取締役　竹下　隆史</v>
      </c>
      <c r="D157" s="7" t="str">
        <f>_xlfn.XLOOKUP($A157, [2]工事!$A:$A,[2]工事!$E:$E, "")</f>
        <v>100-7025</v>
      </c>
      <c r="E157" s="12" t="str">
        <f>_xlfn.XLOOKUP($A157, [2]工事!$A:$A,[2]工事!$F:$F, "")</f>
        <v>東京都千代田区丸の内二丁目7番2号 JPタワー</v>
      </c>
      <c r="F157" s="7"/>
      <c r="G157" s="7" t="str">
        <f>_xlfn.XLOOKUP($A157, [2]工事!$A:$A,[2]工事!G:G, "")</f>
        <v>　</v>
      </c>
      <c r="H157" s="7" t="str">
        <f>_xlfn.XLOOKUP($A157, [2]工事!$A:$A,[2]工事!K:K, "")</f>
        <v/>
      </c>
      <c r="I157" s="7" t="str">
        <f>_xlfn.XLOOKUP($A157, [2]工事!$A:$A,[2]工事!O:O, "")</f>
        <v>　</v>
      </c>
      <c r="J157" s="7" t="str">
        <f>_xlfn.XLOOKUP($A157, [2]工事!$A:$A,[2]工事!$S:$S, "")</f>
        <v>Ａ</v>
      </c>
      <c r="K157" s="7" t="str">
        <f>_xlfn.XLOOKUP($A157, [2]工事!$A:$A,[2]工事!$W:$W, "")</f>
        <v xml:space="preserve"> </v>
      </c>
      <c r="L157" s="7" t="str">
        <f>_xlfn.XLOOKUP($A157, [2]工事!$A:$A,[2]工事!$AA:$AA, "")</f>
        <v>　</v>
      </c>
      <c r="M157" s="7" t="str">
        <f>_xlfn.XLOOKUP($A157, [2]工事!$A:$A,[2]工事!$AE:$AE, "")</f>
        <v>　</v>
      </c>
      <c r="N157" s="7" t="str">
        <f>_xlfn.XLOOKUP($A157, [2]工事!$A:$A,[2]工事!$AI:$AI, "")</f>
        <v>　</v>
      </c>
      <c r="O157" s="7" t="str">
        <f>_xlfn.XLOOKUP($A157, [2]工事!$A:$A,[2]工事!$AM:$AM, "")</f>
        <v>　</v>
      </c>
      <c r="P157" s="7" t="str">
        <f>_xlfn.XLOOKUP($A157, [2]工事!$A:$A,[2]工事!$AQ:$AQ, "")</f>
        <v>　</v>
      </c>
      <c r="Q157" s="7" t="str">
        <f>_xlfn.XLOOKUP($A157, [2]工事!$A:$A,[2]工事!$AU:$AU, "")</f>
        <v>　</v>
      </c>
      <c r="R157" s="7" t="str">
        <f>_xlfn.XLOOKUP($A157, [2]工事!$A:$A,[2]工事!$AY:$AY, "")</f>
        <v>Ａ</v>
      </c>
      <c r="S157" s="7" t="str">
        <f>_xlfn.XLOOKUP($A157, [2]工事!$A:$A,[2]工事!$BC:$BC, "")</f>
        <v>　</v>
      </c>
      <c r="T157" s="7" t="str">
        <f>_xlfn.XLOOKUP($A157, [2]工事!$A:$A,[2]工事!$BG:$BG, "")</f>
        <v>　</v>
      </c>
      <c r="U157" s="7" t="str">
        <f>_xlfn.XLOOKUP($A157, [2]工事!$A:$A,[2]工事!$BK:$BK,"")</f>
        <v>　</v>
      </c>
      <c r="V157" s="7" t="str">
        <f>_xlfn.XLOOKUP($A157, [2]工事!$A:$A,[2]工事!$BO:$BO, "")</f>
        <v>　</v>
      </c>
      <c r="W157" s="7" t="str">
        <f>_xlfn.XLOOKUP($A157, [2]工事!$A:$A,[2]工事!$BS:$BS, "")</f>
        <v>　</v>
      </c>
    </row>
    <row r="158" spans="1:23" ht="17.399999999999999" customHeight="1" x14ac:dyDescent="0.2">
      <c r="A158" s="5">
        <f>IF(NOT([2]工事!A160=""), [2]工事!A160, "")</f>
        <v>174</v>
      </c>
      <c r="B158" s="8" t="str">
        <f>_xlfn.XLOOKUP($A158, [2]工事!$A:$A, [2]工事!B:B, "")</f>
        <v>ムサシノアロー㈱</v>
      </c>
      <c r="C158" s="8" t="str">
        <f>_xlfn.XLOOKUP($A158, [2]工事!$A:$A, [2]工事!$D:$D, "")</f>
        <v>代表取締役　福平　恵一</v>
      </c>
      <c r="D158" s="7" t="str">
        <f>_xlfn.XLOOKUP($A158, [2]工事!$A:$A,[2]工事!$E:$E, "")</f>
        <v>184-0003</v>
      </c>
      <c r="E158" s="12" t="str">
        <f>_xlfn.XLOOKUP($A158, [2]工事!$A:$A,[2]工事!$F:$F, "")</f>
        <v>東京都小金井市緑町5-21-23</v>
      </c>
      <c r="F158" s="7"/>
      <c r="G158" s="7" t="str">
        <f>_xlfn.XLOOKUP($A158, [2]工事!$A:$A,[2]工事!G:G, "")</f>
        <v>　</v>
      </c>
      <c r="H158" s="7" t="str">
        <f>_xlfn.XLOOKUP($A158, [2]工事!$A:$A,[2]工事!K:K, "")</f>
        <v/>
      </c>
      <c r="I158" s="7" t="str">
        <f>_xlfn.XLOOKUP($A158, [2]工事!$A:$A,[2]工事!O:O, "")</f>
        <v>　</v>
      </c>
      <c r="J158" s="7" t="str">
        <f>_xlfn.XLOOKUP($A158, [2]工事!$A:$A,[2]工事!$S:$S, "")</f>
        <v>Ｃ</v>
      </c>
      <c r="K158" s="7" t="str">
        <f>_xlfn.XLOOKUP($A158, [2]工事!$A:$A,[2]工事!$W:$W, "")</f>
        <v>Ｂ</v>
      </c>
      <c r="L158" s="7" t="str">
        <f>_xlfn.XLOOKUP($A158, [2]工事!$A:$A,[2]工事!$AA:$AA, "")</f>
        <v>　</v>
      </c>
      <c r="M158" s="7" t="str">
        <f>_xlfn.XLOOKUP($A158, [2]工事!$A:$A,[2]工事!$AE:$AE, "")</f>
        <v>　</v>
      </c>
      <c r="N158" s="7" t="str">
        <f>_xlfn.XLOOKUP($A158, [2]工事!$A:$A,[2]工事!$AI:$AI, "")</f>
        <v>　</v>
      </c>
      <c r="O158" s="7" t="str">
        <f>_xlfn.XLOOKUP($A158, [2]工事!$A:$A,[2]工事!$AM:$AM, "")</f>
        <v>　</v>
      </c>
      <c r="P158" s="7" t="str">
        <f>_xlfn.XLOOKUP($A158, [2]工事!$A:$A,[2]工事!$AQ:$AQ, "")</f>
        <v>　</v>
      </c>
      <c r="Q158" s="7" t="str">
        <f>_xlfn.XLOOKUP($A158, [2]工事!$A:$A,[2]工事!$AU:$AU, "")</f>
        <v>　</v>
      </c>
      <c r="R158" s="7" t="str">
        <f>_xlfn.XLOOKUP($A158, [2]工事!$A:$A,[2]工事!$AY:$AY, "")</f>
        <v/>
      </c>
      <c r="S158" s="7" t="str">
        <f>_xlfn.XLOOKUP($A158, [2]工事!$A:$A,[2]工事!$BC:$BC, "")</f>
        <v>　</v>
      </c>
      <c r="T158" s="7" t="str">
        <f>_xlfn.XLOOKUP($A158, [2]工事!$A:$A,[2]工事!$BG:$BG, "")</f>
        <v>　</v>
      </c>
      <c r="U158" s="7" t="str">
        <f>_xlfn.XLOOKUP($A158, [2]工事!$A:$A,[2]工事!$BK:$BK,"")</f>
        <v>　</v>
      </c>
      <c r="V158" s="7" t="str">
        <f>_xlfn.XLOOKUP($A158, [2]工事!$A:$A,[2]工事!$BO:$BO, "")</f>
        <v>　</v>
      </c>
      <c r="W158" s="7" t="str">
        <f>_xlfn.XLOOKUP($A158, [2]工事!$A:$A,[2]工事!$BS:$BS, "")</f>
        <v>　</v>
      </c>
    </row>
    <row r="159" spans="1:23" ht="17.399999999999999" customHeight="1" x14ac:dyDescent="0.2">
      <c r="A159" s="5">
        <f>IF(NOT([2]工事!A161=""), [2]工事!A161, "")</f>
        <v>175</v>
      </c>
      <c r="B159" s="8" t="str">
        <f>_xlfn.XLOOKUP($A159, [2]工事!$A:$A, [2]工事!B:B, "")</f>
        <v>㈱GSユアサフィールディングス</v>
      </c>
      <c r="C159" s="8" t="str">
        <f>_xlfn.XLOOKUP($A159, [2]工事!$A:$A, [2]工事!$D:$D, "")</f>
        <v>代表取締役　平岡　誠司</v>
      </c>
      <c r="D159" s="7" t="str">
        <f>_xlfn.XLOOKUP($A159, [2]工事!$A:$A,[2]工事!$E:$E, "")</f>
        <v>143-0016</v>
      </c>
      <c r="E159" s="12" t="str">
        <f>_xlfn.XLOOKUP($A159, [2]工事!$A:$A,[2]工事!$F:$F, "")</f>
        <v>東京都品川区南大井6-26-2</v>
      </c>
      <c r="F159" s="7"/>
      <c r="G159" s="7" t="str">
        <f>_xlfn.XLOOKUP($A159, [2]工事!$A:$A,[2]工事!G:G, "")</f>
        <v>　</v>
      </c>
      <c r="H159" s="7" t="str">
        <f>_xlfn.XLOOKUP($A159, [2]工事!$A:$A,[2]工事!K:K, "")</f>
        <v/>
      </c>
      <c r="I159" s="7" t="str">
        <f>_xlfn.XLOOKUP($A159, [2]工事!$A:$A,[2]工事!O:O, "")</f>
        <v>　</v>
      </c>
      <c r="J159" s="7" t="str">
        <f>_xlfn.XLOOKUP($A159, [2]工事!$A:$A,[2]工事!$S:$S, "")</f>
        <v>Ａ</v>
      </c>
      <c r="K159" s="7" t="str">
        <f>_xlfn.XLOOKUP($A159, [2]工事!$A:$A,[2]工事!$W:$W, "")</f>
        <v xml:space="preserve"> </v>
      </c>
      <c r="L159" s="7" t="str">
        <f>_xlfn.XLOOKUP($A159, [2]工事!$A:$A,[2]工事!$AA:$AA, "")</f>
        <v>　</v>
      </c>
      <c r="M159" s="7" t="str">
        <f>_xlfn.XLOOKUP($A159, [2]工事!$A:$A,[2]工事!$AE:$AE, "")</f>
        <v>　</v>
      </c>
      <c r="N159" s="7" t="str">
        <f>_xlfn.XLOOKUP($A159, [2]工事!$A:$A,[2]工事!$AI:$AI, "")</f>
        <v>　</v>
      </c>
      <c r="O159" s="7" t="str">
        <f>_xlfn.XLOOKUP($A159, [2]工事!$A:$A,[2]工事!$AM:$AM, "")</f>
        <v>　</v>
      </c>
      <c r="P159" s="7" t="str">
        <f>_xlfn.XLOOKUP($A159, [2]工事!$A:$A,[2]工事!$AQ:$AQ, "")</f>
        <v>　</v>
      </c>
      <c r="Q159" s="7" t="str">
        <f>_xlfn.XLOOKUP($A159, [2]工事!$A:$A,[2]工事!$AU:$AU, "")</f>
        <v>　</v>
      </c>
      <c r="R159" s="7" t="str">
        <f>_xlfn.XLOOKUP($A159, [2]工事!$A:$A,[2]工事!$AY:$AY, "")</f>
        <v/>
      </c>
      <c r="S159" s="7" t="str">
        <f>_xlfn.XLOOKUP($A159, [2]工事!$A:$A,[2]工事!$BC:$BC, "")</f>
        <v>　</v>
      </c>
      <c r="T159" s="7" t="str">
        <f>_xlfn.XLOOKUP($A159, [2]工事!$A:$A,[2]工事!$BG:$BG, "")</f>
        <v>　</v>
      </c>
      <c r="U159" s="7" t="str">
        <f>_xlfn.XLOOKUP($A159, [2]工事!$A:$A,[2]工事!$BK:$BK,"")</f>
        <v>　</v>
      </c>
      <c r="V159" s="7" t="str">
        <f>_xlfn.XLOOKUP($A159, [2]工事!$A:$A,[2]工事!$BO:$BO, "")</f>
        <v>　</v>
      </c>
      <c r="W159" s="7" t="str">
        <f>_xlfn.XLOOKUP($A159, [2]工事!$A:$A,[2]工事!$BS:$BS, "")</f>
        <v>　</v>
      </c>
    </row>
    <row r="160" spans="1:23" ht="17.399999999999999" customHeight="1" x14ac:dyDescent="0.2">
      <c r="A160" s="5">
        <f>IF(NOT([2]工事!A162=""), [2]工事!A162, "")</f>
        <v>176</v>
      </c>
      <c r="B160" s="8" t="str">
        <f>_xlfn.XLOOKUP($A160, [2]工事!$A:$A, [2]工事!B:B, "")</f>
        <v>芝工業㈱</v>
      </c>
      <c r="C160" s="8" t="str">
        <f>_xlfn.XLOOKUP($A160, [2]工事!$A:$A, [2]工事!$D:$D, "")</f>
        <v>代表取締役　野口　恭男</v>
      </c>
      <c r="D160" s="7" t="str">
        <f>_xlfn.XLOOKUP($A160, [2]工事!$A:$A,[2]工事!$E:$E, "")</f>
        <v>260-0012</v>
      </c>
      <c r="E160" s="12" t="str">
        <f>_xlfn.XLOOKUP($A160, [2]工事!$A:$A,[2]工事!$F:$F, "")</f>
        <v>千葉県千葉市中央区本町3-3-15</v>
      </c>
      <c r="F160" s="7"/>
      <c r="G160" s="7" t="str">
        <f>_xlfn.XLOOKUP($A160, [2]工事!$A:$A,[2]工事!G:G, "")</f>
        <v>　</v>
      </c>
      <c r="H160" s="7" t="str">
        <f>_xlfn.XLOOKUP($A160, [2]工事!$A:$A,[2]工事!K:K, "")</f>
        <v/>
      </c>
      <c r="I160" s="7" t="str">
        <f>_xlfn.XLOOKUP($A160, [2]工事!$A:$A,[2]工事!O:O, "")</f>
        <v>　</v>
      </c>
      <c r="J160" s="7" t="str">
        <f>_xlfn.XLOOKUP($A160, [2]工事!$A:$A,[2]工事!$S:$S, "")</f>
        <v xml:space="preserve"> </v>
      </c>
      <c r="K160" s="7" t="str">
        <f>_xlfn.XLOOKUP($A160, [2]工事!$A:$A,[2]工事!$W:$W, "")</f>
        <v>Ａ</v>
      </c>
      <c r="L160" s="7" t="str">
        <f>_xlfn.XLOOKUP($A160, [2]工事!$A:$A,[2]工事!$AA:$AA, "")</f>
        <v>　</v>
      </c>
      <c r="M160" s="7" t="str">
        <f>_xlfn.XLOOKUP($A160, [2]工事!$A:$A,[2]工事!$AE:$AE, "")</f>
        <v>　</v>
      </c>
      <c r="N160" s="7" t="str">
        <f>_xlfn.XLOOKUP($A160, [2]工事!$A:$A,[2]工事!$AI:$AI, "")</f>
        <v>　</v>
      </c>
      <c r="O160" s="7" t="str">
        <f>_xlfn.XLOOKUP($A160, [2]工事!$A:$A,[2]工事!$AM:$AM, "")</f>
        <v>　</v>
      </c>
      <c r="P160" s="7" t="str">
        <f>_xlfn.XLOOKUP($A160, [2]工事!$A:$A,[2]工事!$AQ:$AQ, "")</f>
        <v>　</v>
      </c>
      <c r="Q160" s="7" t="str">
        <f>_xlfn.XLOOKUP($A160, [2]工事!$A:$A,[2]工事!$AU:$AU, "")</f>
        <v>　</v>
      </c>
      <c r="R160" s="7" t="str">
        <f>_xlfn.XLOOKUP($A160, [2]工事!$A:$A,[2]工事!$AY:$AY, "")</f>
        <v/>
      </c>
      <c r="S160" s="7" t="str">
        <f>_xlfn.XLOOKUP($A160, [2]工事!$A:$A,[2]工事!$BC:$BC, "")</f>
        <v>　</v>
      </c>
      <c r="T160" s="7" t="str">
        <f>_xlfn.XLOOKUP($A160, [2]工事!$A:$A,[2]工事!$BG:$BG, "")</f>
        <v>　</v>
      </c>
      <c r="U160" s="7" t="str">
        <f>_xlfn.XLOOKUP($A160, [2]工事!$A:$A,[2]工事!$BK:$BK,"")</f>
        <v>　</v>
      </c>
      <c r="V160" s="7" t="str">
        <f>_xlfn.XLOOKUP($A160, [2]工事!$A:$A,[2]工事!$BO:$BO, "")</f>
        <v>　</v>
      </c>
      <c r="W160" s="7" t="str">
        <f>_xlfn.XLOOKUP($A160, [2]工事!$A:$A,[2]工事!$BS:$BS, "")</f>
        <v>　</v>
      </c>
    </row>
    <row r="161" spans="1:23" ht="17.399999999999999" customHeight="1" x14ac:dyDescent="0.2">
      <c r="A161" s="5">
        <f>IF(NOT([2]工事!A163=""), [2]工事!A163, "")</f>
        <v>177</v>
      </c>
      <c r="B161" s="8" t="str">
        <f>_xlfn.XLOOKUP($A161, [2]工事!$A:$A, [2]工事!B:B, "")</f>
        <v>平和防災㈱</v>
      </c>
      <c r="C161" s="8" t="str">
        <f>_xlfn.XLOOKUP($A161, [2]工事!$A:$A, [2]工事!$D:$D, "")</f>
        <v>代表取締役　佐藤　宣仁</v>
      </c>
      <c r="D161" s="7" t="str">
        <f>_xlfn.XLOOKUP($A161, [2]工事!$A:$A,[2]工事!$E:$E, "")</f>
        <v>263-0001</v>
      </c>
      <c r="E161" s="12" t="str">
        <f>_xlfn.XLOOKUP($A161, [2]工事!$A:$A,[2]工事!$F:$F, "")</f>
        <v>千葉県千葉市稲毛区長沼原町774-2</v>
      </c>
      <c r="F161" s="7"/>
      <c r="G161" s="7" t="str">
        <f>_xlfn.XLOOKUP($A161, [2]工事!$A:$A,[2]工事!G:G, "")</f>
        <v>　</v>
      </c>
      <c r="H161" s="7" t="str">
        <f>_xlfn.XLOOKUP($A161, [2]工事!$A:$A,[2]工事!K:K, "")</f>
        <v/>
      </c>
      <c r="I161" s="7" t="str">
        <f>_xlfn.XLOOKUP($A161, [2]工事!$A:$A,[2]工事!O:O, "")</f>
        <v>　</v>
      </c>
      <c r="J161" s="7" t="str">
        <f>_xlfn.XLOOKUP($A161, [2]工事!$A:$A,[2]工事!$S:$S, "")</f>
        <v>Ｃ</v>
      </c>
      <c r="K161" s="7" t="str">
        <f>_xlfn.XLOOKUP($A161, [2]工事!$A:$A,[2]工事!$W:$W, "")</f>
        <v xml:space="preserve"> </v>
      </c>
      <c r="L161" s="7" t="str">
        <f>_xlfn.XLOOKUP($A161, [2]工事!$A:$A,[2]工事!$AA:$AA, "")</f>
        <v>　</v>
      </c>
      <c r="M161" s="7" t="str">
        <f>_xlfn.XLOOKUP($A161, [2]工事!$A:$A,[2]工事!$AE:$AE, "")</f>
        <v>　</v>
      </c>
      <c r="N161" s="7" t="str">
        <f>_xlfn.XLOOKUP($A161, [2]工事!$A:$A,[2]工事!$AI:$AI, "")</f>
        <v>　</v>
      </c>
      <c r="O161" s="7" t="str">
        <f>_xlfn.XLOOKUP($A161, [2]工事!$A:$A,[2]工事!$AM:$AM, "")</f>
        <v>　</v>
      </c>
      <c r="P161" s="7" t="str">
        <f>_xlfn.XLOOKUP($A161, [2]工事!$A:$A,[2]工事!$AQ:$AQ, "")</f>
        <v>　</v>
      </c>
      <c r="Q161" s="7" t="str">
        <f>_xlfn.XLOOKUP($A161, [2]工事!$A:$A,[2]工事!$AU:$AU, "")</f>
        <v>　</v>
      </c>
      <c r="R161" s="7" t="str">
        <f>_xlfn.XLOOKUP($A161, [2]工事!$A:$A,[2]工事!$AY:$AY, "")</f>
        <v>Ｃ</v>
      </c>
      <c r="S161" s="7" t="str">
        <f>_xlfn.XLOOKUP($A161, [2]工事!$A:$A,[2]工事!$BC:$BC, "")</f>
        <v>　</v>
      </c>
      <c r="T161" s="7" t="str">
        <f>_xlfn.XLOOKUP($A161, [2]工事!$A:$A,[2]工事!$BG:$BG, "")</f>
        <v>　</v>
      </c>
      <c r="U161" s="7" t="str">
        <f>_xlfn.XLOOKUP($A161, [2]工事!$A:$A,[2]工事!$BK:$BK,"")</f>
        <v>　</v>
      </c>
      <c r="V161" s="7" t="str">
        <f>_xlfn.XLOOKUP($A161, [2]工事!$A:$A,[2]工事!$BO:$BO, "")</f>
        <v>有</v>
      </c>
      <c r="W161" s="7" t="str">
        <f>_xlfn.XLOOKUP($A161, [2]工事!$A:$A,[2]工事!$BS:$BS, "")</f>
        <v>　</v>
      </c>
    </row>
    <row r="162" spans="1:23" ht="17.399999999999999" customHeight="1" x14ac:dyDescent="0.2">
      <c r="A162" s="5">
        <f>IF(NOT([2]工事!A164=""), [2]工事!A164, "")</f>
        <v>178</v>
      </c>
      <c r="B162" s="8" t="str">
        <f>_xlfn.XLOOKUP($A162, [2]工事!$A:$A, [2]工事!B:B, "")</f>
        <v>ニッタン㈱</v>
      </c>
      <c r="C162" s="8" t="str">
        <f>_xlfn.XLOOKUP($A162, [2]工事!$A:$A, [2]工事!$D:$D, "")</f>
        <v>代表取締役社長　沖　昌徳</v>
      </c>
      <c r="D162" s="7" t="str">
        <f>_xlfn.XLOOKUP($A162, [2]工事!$A:$A,[2]工事!$E:$E, "")</f>
        <v>151-8535</v>
      </c>
      <c r="E162" s="12" t="str">
        <f>_xlfn.XLOOKUP($A162, [2]工事!$A:$A,[2]工事!$F:$F, "")</f>
        <v>東京都渋谷区笹塚一丁目54番5号</v>
      </c>
      <c r="F162" s="7"/>
      <c r="G162" s="7" t="str">
        <f>_xlfn.XLOOKUP($A162, [2]工事!$A:$A,[2]工事!G:G, "")</f>
        <v>　</v>
      </c>
      <c r="H162" s="7" t="str">
        <f>_xlfn.XLOOKUP($A162, [2]工事!$A:$A,[2]工事!K:K, "")</f>
        <v/>
      </c>
      <c r="I162" s="7" t="str">
        <f>_xlfn.XLOOKUP($A162, [2]工事!$A:$A,[2]工事!O:O, "")</f>
        <v>　</v>
      </c>
      <c r="J162" s="7" t="str">
        <f>_xlfn.XLOOKUP($A162, [2]工事!$A:$A,[2]工事!$S:$S, "")</f>
        <v>Ａ</v>
      </c>
      <c r="K162" s="7" t="str">
        <f>_xlfn.XLOOKUP($A162, [2]工事!$A:$A,[2]工事!$W:$W, "")</f>
        <v>Ｂ</v>
      </c>
      <c r="L162" s="7" t="str">
        <f>_xlfn.XLOOKUP($A162, [2]工事!$A:$A,[2]工事!$AA:$AA, "")</f>
        <v>　</v>
      </c>
      <c r="M162" s="7" t="str">
        <f>_xlfn.XLOOKUP($A162, [2]工事!$A:$A,[2]工事!$AE:$AE, "")</f>
        <v>　</v>
      </c>
      <c r="N162" s="7" t="str">
        <f>_xlfn.XLOOKUP($A162, [2]工事!$A:$A,[2]工事!$AI:$AI, "")</f>
        <v>　</v>
      </c>
      <c r="O162" s="7" t="str">
        <f>_xlfn.XLOOKUP($A162, [2]工事!$A:$A,[2]工事!$AM:$AM, "")</f>
        <v>　</v>
      </c>
      <c r="P162" s="7" t="str">
        <f>_xlfn.XLOOKUP($A162, [2]工事!$A:$A,[2]工事!$AQ:$AQ, "")</f>
        <v>　</v>
      </c>
      <c r="Q162" s="7" t="str">
        <f>_xlfn.XLOOKUP($A162, [2]工事!$A:$A,[2]工事!$AU:$AU, "")</f>
        <v>　</v>
      </c>
      <c r="R162" s="7" t="str">
        <f>_xlfn.XLOOKUP($A162, [2]工事!$A:$A,[2]工事!$AY:$AY, "")</f>
        <v>Ｂ</v>
      </c>
      <c r="S162" s="7" t="str">
        <f>_xlfn.XLOOKUP($A162, [2]工事!$A:$A,[2]工事!$BC:$BC, "")</f>
        <v>　</v>
      </c>
      <c r="T162" s="7" t="str">
        <f>_xlfn.XLOOKUP($A162, [2]工事!$A:$A,[2]工事!$BG:$BG, "")</f>
        <v>　</v>
      </c>
      <c r="U162" s="7" t="str">
        <f>_xlfn.XLOOKUP($A162, [2]工事!$A:$A,[2]工事!$BK:$BK,"")</f>
        <v>　</v>
      </c>
      <c r="V162" s="7" t="str">
        <f>_xlfn.XLOOKUP($A162, [2]工事!$A:$A,[2]工事!$BO:$BO, "")</f>
        <v>有</v>
      </c>
      <c r="W162" s="7" t="str">
        <f>_xlfn.XLOOKUP($A162, [2]工事!$A:$A,[2]工事!$BS:$BS, "")</f>
        <v>　</v>
      </c>
    </row>
    <row r="163" spans="1:23" ht="17.399999999999999" customHeight="1" x14ac:dyDescent="0.2">
      <c r="A163" s="5">
        <f>IF(NOT([2]工事!A165=""), [2]工事!A165, "")</f>
        <v>179</v>
      </c>
      <c r="B163" s="8" t="str">
        <f>_xlfn.XLOOKUP($A163, [2]工事!$A:$A, [2]工事!B:B, "")</f>
        <v>㈱シミズ・ビルライフケア</v>
      </c>
      <c r="C163" s="8" t="str">
        <f>_xlfn.XLOOKUP($A163, [2]工事!$A:$A, [2]工事!$D:$D, "")</f>
        <v>代表取締役社長　髙橋　剛</v>
      </c>
      <c r="D163" s="7" t="str">
        <f>_xlfn.XLOOKUP($A163, [2]工事!$A:$A,[2]工事!$E:$E, "")</f>
        <v>104-0031</v>
      </c>
      <c r="E163" s="12" t="str">
        <f>_xlfn.XLOOKUP($A163, [2]工事!$A:$A,[2]工事!$F:$F, "")</f>
        <v>東京都中央区京橋2-10-2</v>
      </c>
      <c r="F163" s="7"/>
      <c r="G163" s="7" t="str">
        <f>_xlfn.XLOOKUP($A163, [2]工事!$A:$A,[2]工事!G:G, "")</f>
        <v>有</v>
      </c>
      <c r="H163" s="7" t="str">
        <f>_xlfn.XLOOKUP($A163, [2]工事!$A:$A,[2]工事!K:K, "")</f>
        <v>Ａ</v>
      </c>
      <c r="I163" s="7" t="str">
        <f>_xlfn.XLOOKUP($A163, [2]工事!$A:$A,[2]工事!O:O, "")</f>
        <v>有</v>
      </c>
      <c r="J163" s="7" t="str">
        <f>_xlfn.XLOOKUP($A163, [2]工事!$A:$A,[2]工事!$S:$S, "")</f>
        <v>Ａ</v>
      </c>
      <c r="K163" s="7" t="str">
        <f>_xlfn.XLOOKUP($A163, [2]工事!$A:$A,[2]工事!$W:$W, "")</f>
        <v>Ａ</v>
      </c>
      <c r="L163" s="7" t="str">
        <f>_xlfn.XLOOKUP($A163, [2]工事!$A:$A,[2]工事!$AA:$AA, "")</f>
        <v>有</v>
      </c>
      <c r="M163" s="7" t="str">
        <f>_xlfn.XLOOKUP($A163, [2]工事!$A:$A,[2]工事!$AE:$AE, "")</f>
        <v>有</v>
      </c>
      <c r="N163" s="7" t="str">
        <f>_xlfn.XLOOKUP($A163, [2]工事!$A:$A,[2]工事!$AI:$AI, "")</f>
        <v>有</v>
      </c>
      <c r="O163" s="7" t="str">
        <f>_xlfn.XLOOKUP($A163, [2]工事!$A:$A,[2]工事!$AM:$AM, "")</f>
        <v>有</v>
      </c>
      <c r="P163" s="7" t="str">
        <f>_xlfn.XLOOKUP($A163, [2]工事!$A:$A,[2]工事!$AQ:$AQ, "")</f>
        <v>　</v>
      </c>
      <c r="Q163" s="7" t="str">
        <f>_xlfn.XLOOKUP($A163, [2]工事!$A:$A,[2]工事!$AU:$AU, "")</f>
        <v>有</v>
      </c>
      <c r="R163" s="7" t="str">
        <f>_xlfn.XLOOKUP($A163, [2]工事!$A:$A,[2]工事!$AY:$AY, "")</f>
        <v>Ｂ</v>
      </c>
      <c r="S163" s="7" t="str">
        <f>_xlfn.XLOOKUP($A163, [2]工事!$A:$A,[2]工事!$BC:$BC, "")</f>
        <v>有</v>
      </c>
      <c r="T163" s="7" t="str">
        <f>_xlfn.XLOOKUP($A163, [2]工事!$A:$A,[2]工事!$BG:$BG, "")</f>
        <v>有</v>
      </c>
      <c r="U163" s="7" t="str">
        <f>_xlfn.XLOOKUP($A163, [2]工事!$A:$A,[2]工事!$BK:$BK,"")</f>
        <v>　</v>
      </c>
      <c r="V163" s="7" t="str">
        <f>_xlfn.XLOOKUP($A163, [2]工事!$A:$A,[2]工事!$BO:$BO, "")</f>
        <v>有</v>
      </c>
      <c r="W163" s="7" t="str">
        <f>_xlfn.XLOOKUP($A163, [2]工事!$A:$A,[2]工事!$BS:$BS, "")</f>
        <v>有</v>
      </c>
    </row>
    <row r="164" spans="1:23" ht="17.399999999999999" customHeight="1" x14ac:dyDescent="0.2">
      <c r="A164" s="5">
        <f>IF(NOT([2]工事!A166=""), [2]工事!A166, "")</f>
        <v>180</v>
      </c>
      <c r="B164" s="8" t="str">
        <f>_xlfn.XLOOKUP($A164, [2]工事!$A:$A, [2]工事!B:B, "")</f>
        <v>㈱イッシン</v>
      </c>
      <c r="C164" s="8" t="str">
        <f>_xlfn.XLOOKUP($A164, [2]工事!$A:$A, [2]工事!$D:$D, "")</f>
        <v>代表取締役　湯原　健</v>
      </c>
      <c r="D164" s="7" t="str">
        <f>_xlfn.XLOOKUP($A164, [2]工事!$A:$A,[2]工事!$E:$E, "")</f>
        <v>305-0816</v>
      </c>
      <c r="E164" s="12" t="str">
        <f>_xlfn.XLOOKUP($A164, [2]工事!$A:$A,[2]工事!$F:$F, "")</f>
        <v>茨城県つくば市学園の森1-6-1</v>
      </c>
      <c r="F164" s="7"/>
      <c r="G164" s="7" t="str">
        <f>_xlfn.XLOOKUP($A164, [2]工事!$A:$A,[2]工事!G:G, "")</f>
        <v>　</v>
      </c>
      <c r="H164" s="7" t="str">
        <f>_xlfn.XLOOKUP($A164, [2]工事!$A:$A,[2]工事!K:K, "")</f>
        <v>Ｃ</v>
      </c>
      <c r="I164" s="7" t="str">
        <f>_xlfn.XLOOKUP($A164, [2]工事!$A:$A,[2]工事!O:O, "")</f>
        <v>　</v>
      </c>
      <c r="J164" s="7" t="str">
        <f>_xlfn.XLOOKUP($A164, [2]工事!$A:$A,[2]工事!$S:$S, "")</f>
        <v xml:space="preserve"> </v>
      </c>
      <c r="K164" s="7" t="str">
        <f>_xlfn.XLOOKUP($A164, [2]工事!$A:$A,[2]工事!$W:$W, "")</f>
        <v xml:space="preserve"> </v>
      </c>
      <c r="L164" s="7" t="str">
        <f>_xlfn.XLOOKUP($A164, [2]工事!$A:$A,[2]工事!$AA:$AA, "")</f>
        <v>　</v>
      </c>
      <c r="M164" s="7" t="str">
        <f>_xlfn.XLOOKUP($A164, [2]工事!$A:$A,[2]工事!$AE:$AE, "")</f>
        <v>　</v>
      </c>
      <c r="N164" s="7" t="str">
        <f>_xlfn.XLOOKUP($A164, [2]工事!$A:$A,[2]工事!$AI:$AI, "")</f>
        <v>有</v>
      </c>
      <c r="O164" s="7" t="str">
        <f>_xlfn.XLOOKUP($A164, [2]工事!$A:$A,[2]工事!$AM:$AM, "")</f>
        <v>有</v>
      </c>
      <c r="P164" s="7" t="str">
        <f>_xlfn.XLOOKUP($A164, [2]工事!$A:$A,[2]工事!$AQ:$AQ, "")</f>
        <v>　</v>
      </c>
      <c r="Q164" s="7" t="str">
        <f>_xlfn.XLOOKUP($A164, [2]工事!$A:$A,[2]工事!$AU:$AU, "")</f>
        <v>　</v>
      </c>
      <c r="R164" s="7" t="str">
        <f>_xlfn.XLOOKUP($A164, [2]工事!$A:$A,[2]工事!$AY:$AY, "")</f>
        <v/>
      </c>
      <c r="S164" s="7" t="str">
        <f>_xlfn.XLOOKUP($A164, [2]工事!$A:$A,[2]工事!$BC:$BC, "")</f>
        <v>　</v>
      </c>
      <c r="T164" s="7" t="str">
        <f>_xlfn.XLOOKUP($A164, [2]工事!$A:$A,[2]工事!$BG:$BG, "")</f>
        <v>　</v>
      </c>
      <c r="U164" s="7" t="str">
        <f>_xlfn.XLOOKUP($A164, [2]工事!$A:$A,[2]工事!$BK:$BK,"")</f>
        <v>　</v>
      </c>
      <c r="V164" s="7" t="str">
        <f>_xlfn.XLOOKUP($A164, [2]工事!$A:$A,[2]工事!$BO:$BO, "")</f>
        <v>　</v>
      </c>
      <c r="W164" s="7" t="str">
        <f>_xlfn.XLOOKUP($A164, [2]工事!$A:$A,[2]工事!$BS:$BS, "")</f>
        <v>　</v>
      </c>
    </row>
    <row r="165" spans="1:23" ht="17.399999999999999" customHeight="1" x14ac:dyDescent="0.2">
      <c r="A165" s="5">
        <f>IF(NOT([2]工事!A167=""), [2]工事!A167, "")</f>
        <v>181</v>
      </c>
      <c r="B165" s="8" t="str">
        <f>_xlfn.XLOOKUP($A165, [2]工事!$A:$A, [2]工事!B:B, "")</f>
        <v>㈱八廣園</v>
      </c>
      <c r="C165" s="8" t="str">
        <f>_xlfn.XLOOKUP($A165, [2]工事!$A:$A, [2]工事!$D:$D, "")</f>
        <v>代表取締役　渡邉　進</v>
      </c>
      <c r="D165" s="7" t="str">
        <f>_xlfn.XLOOKUP($A165, [2]工事!$A:$A,[2]工事!$E:$E, "")</f>
        <v>333-0813</v>
      </c>
      <c r="E165" s="12" t="str">
        <f>_xlfn.XLOOKUP($A165, [2]工事!$A:$A,[2]工事!$F:$F, "")</f>
        <v>埼玉県川口市大字西立野187</v>
      </c>
      <c r="F165" s="7"/>
      <c r="G165" s="7" t="str">
        <f>_xlfn.XLOOKUP($A165, [2]工事!$A:$A,[2]工事!G:G, "")</f>
        <v>有</v>
      </c>
      <c r="H165" s="7" t="str">
        <f>_xlfn.XLOOKUP($A165, [2]工事!$A:$A,[2]工事!K:K, "")</f>
        <v/>
      </c>
      <c r="I165" s="7" t="str">
        <f>_xlfn.XLOOKUP($A165, [2]工事!$A:$A,[2]工事!O:O, "")</f>
        <v>有</v>
      </c>
      <c r="J165" s="7" t="str">
        <f>_xlfn.XLOOKUP($A165, [2]工事!$A:$A,[2]工事!$S:$S, "")</f>
        <v xml:space="preserve"> </v>
      </c>
      <c r="K165" s="7" t="str">
        <f>_xlfn.XLOOKUP($A165, [2]工事!$A:$A,[2]工事!$W:$W, "")</f>
        <v xml:space="preserve"> </v>
      </c>
      <c r="L165" s="7" t="str">
        <f>_xlfn.XLOOKUP($A165, [2]工事!$A:$A,[2]工事!$AA:$AA, "")</f>
        <v>　</v>
      </c>
      <c r="M165" s="7" t="str">
        <f>_xlfn.XLOOKUP($A165, [2]工事!$A:$A,[2]工事!$AE:$AE, "")</f>
        <v>有</v>
      </c>
      <c r="N165" s="7" t="str">
        <f>_xlfn.XLOOKUP($A165, [2]工事!$A:$A,[2]工事!$AI:$AI, "")</f>
        <v>　</v>
      </c>
      <c r="O165" s="7" t="str">
        <f>_xlfn.XLOOKUP($A165, [2]工事!$A:$A,[2]工事!$AM:$AM, "")</f>
        <v>　</v>
      </c>
      <c r="P165" s="7" t="str">
        <f>_xlfn.XLOOKUP($A165, [2]工事!$A:$A,[2]工事!$AQ:$AQ, "")</f>
        <v>　</v>
      </c>
      <c r="Q165" s="7" t="str">
        <f>_xlfn.XLOOKUP($A165, [2]工事!$A:$A,[2]工事!$AU:$AU, "")</f>
        <v>　</v>
      </c>
      <c r="R165" s="7" t="str">
        <f>_xlfn.XLOOKUP($A165, [2]工事!$A:$A,[2]工事!$AY:$AY, "")</f>
        <v/>
      </c>
      <c r="S165" s="7" t="str">
        <f>_xlfn.XLOOKUP($A165, [2]工事!$A:$A,[2]工事!$BC:$BC, "")</f>
        <v>有</v>
      </c>
      <c r="T165" s="7" t="str">
        <f>_xlfn.XLOOKUP($A165, [2]工事!$A:$A,[2]工事!$BG:$BG, "")</f>
        <v>　</v>
      </c>
      <c r="U165" s="7" t="str">
        <f>_xlfn.XLOOKUP($A165, [2]工事!$A:$A,[2]工事!$BK:$BK,"")</f>
        <v>有</v>
      </c>
      <c r="V165" s="7" t="str">
        <f>_xlfn.XLOOKUP($A165, [2]工事!$A:$A,[2]工事!$BO:$BO, "")</f>
        <v>　</v>
      </c>
      <c r="W165" s="7" t="str">
        <f>_xlfn.XLOOKUP($A165, [2]工事!$A:$A,[2]工事!$BS:$BS, "")</f>
        <v>有</v>
      </c>
    </row>
    <row r="166" spans="1:23" ht="17.399999999999999" customHeight="1" x14ac:dyDescent="0.2">
      <c r="A166" s="5">
        <f>IF(NOT([2]工事!A168=""), [2]工事!A168, "")</f>
        <v>182</v>
      </c>
      <c r="B166" s="8" t="str">
        <f>_xlfn.XLOOKUP($A166, [2]工事!$A:$A, [2]工事!B:B, "")</f>
        <v>㈲千代田グリーン</v>
      </c>
      <c r="C166" s="8" t="str">
        <f>_xlfn.XLOOKUP($A166, [2]工事!$A:$A, [2]工事!$D:$D, "")</f>
        <v>代表取締役　渡邉　章</v>
      </c>
      <c r="D166" s="7" t="str">
        <f>_xlfn.XLOOKUP($A166, [2]工事!$A:$A,[2]工事!$E:$E, "")</f>
        <v>102-0084</v>
      </c>
      <c r="E166" s="12" t="str">
        <f>_xlfn.XLOOKUP($A166, [2]工事!$A:$A,[2]工事!$F:$F, "")</f>
        <v>東京都千代田区二番町1番2 番町ハイム410号</v>
      </c>
      <c r="F166" s="7"/>
      <c r="G166" s="7" t="str">
        <f>_xlfn.XLOOKUP($A166, [2]工事!$A:$A,[2]工事!G:G, "")</f>
        <v>有</v>
      </c>
      <c r="H166" s="7" t="str">
        <f>_xlfn.XLOOKUP($A166, [2]工事!$A:$A,[2]工事!K:K, "")</f>
        <v/>
      </c>
      <c r="I166" s="7" t="str">
        <f>_xlfn.XLOOKUP($A166, [2]工事!$A:$A,[2]工事!O:O, "")</f>
        <v>有</v>
      </c>
      <c r="J166" s="7" t="str">
        <f>_xlfn.XLOOKUP($A166, [2]工事!$A:$A,[2]工事!$S:$S, "")</f>
        <v xml:space="preserve"> </v>
      </c>
      <c r="K166" s="7" t="str">
        <f>_xlfn.XLOOKUP($A166, [2]工事!$A:$A,[2]工事!$W:$W, "")</f>
        <v xml:space="preserve"> </v>
      </c>
      <c r="L166" s="7" t="str">
        <f>_xlfn.XLOOKUP($A166, [2]工事!$A:$A,[2]工事!$AA:$AA, "")</f>
        <v>　</v>
      </c>
      <c r="M166" s="7" t="str">
        <f>_xlfn.XLOOKUP($A166, [2]工事!$A:$A,[2]工事!$AE:$AE, "")</f>
        <v>有</v>
      </c>
      <c r="N166" s="7" t="str">
        <f>_xlfn.XLOOKUP($A166, [2]工事!$A:$A,[2]工事!$AI:$AI, "")</f>
        <v>　</v>
      </c>
      <c r="O166" s="7" t="str">
        <f>_xlfn.XLOOKUP($A166, [2]工事!$A:$A,[2]工事!$AM:$AM, "")</f>
        <v>　</v>
      </c>
      <c r="P166" s="7" t="str">
        <f>_xlfn.XLOOKUP($A166, [2]工事!$A:$A,[2]工事!$AQ:$AQ, "")</f>
        <v>　</v>
      </c>
      <c r="Q166" s="7" t="str">
        <f>_xlfn.XLOOKUP($A166, [2]工事!$A:$A,[2]工事!$AU:$AU, "")</f>
        <v>　</v>
      </c>
      <c r="R166" s="7" t="str">
        <f>_xlfn.XLOOKUP($A166, [2]工事!$A:$A,[2]工事!$AY:$AY, "")</f>
        <v/>
      </c>
      <c r="S166" s="7" t="str">
        <f>_xlfn.XLOOKUP($A166, [2]工事!$A:$A,[2]工事!$BC:$BC, "")</f>
        <v>有</v>
      </c>
      <c r="T166" s="7" t="str">
        <f>_xlfn.XLOOKUP($A166, [2]工事!$A:$A,[2]工事!$BG:$BG, "")</f>
        <v>　</v>
      </c>
      <c r="U166" s="7" t="str">
        <f>_xlfn.XLOOKUP($A166, [2]工事!$A:$A,[2]工事!$BK:$BK,"")</f>
        <v>有</v>
      </c>
      <c r="V166" s="7" t="str">
        <f>_xlfn.XLOOKUP($A166, [2]工事!$A:$A,[2]工事!$BO:$BO, "")</f>
        <v>　</v>
      </c>
      <c r="W166" s="7" t="str">
        <f>_xlfn.XLOOKUP($A166, [2]工事!$A:$A,[2]工事!$BS:$BS, "")</f>
        <v>有</v>
      </c>
    </row>
    <row r="167" spans="1:23" ht="17.399999999999999" customHeight="1" x14ac:dyDescent="0.2">
      <c r="A167" s="5">
        <f>IF(NOT([2]工事!A169=""), [2]工事!A169, "")</f>
        <v>183</v>
      </c>
      <c r="B167" s="8" t="str">
        <f>_xlfn.XLOOKUP($A167, [2]工事!$A:$A, [2]工事!B:B, "")</f>
        <v>㈲東川口建設</v>
      </c>
      <c r="C167" s="8" t="str">
        <f>_xlfn.XLOOKUP($A167, [2]工事!$A:$A, [2]工事!$D:$D, "")</f>
        <v>代表取締役　渡邉　早苗</v>
      </c>
      <c r="D167" s="7" t="str">
        <f>_xlfn.XLOOKUP($A167, [2]工事!$A:$A,[2]工事!$E:$E, "")</f>
        <v>333-0813</v>
      </c>
      <c r="E167" s="12" t="str">
        <f>_xlfn.XLOOKUP($A167, [2]工事!$A:$A,[2]工事!$F:$F, "")</f>
        <v>埼玉県川口市大字西立野187番地の4</v>
      </c>
      <c r="F167" s="7"/>
      <c r="G167" s="7" t="str">
        <f>_xlfn.XLOOKUP($A167, [2]工事!$A:$A,[2]工事!G:G, "")</f>
        <v>有</v>
      </c>
      <c r="H167" s="7" t="str">
        <f>_xlfn.XLOOKUP($A167, [2]工事!$A:$A,[2]工事!K:K, "")</f>
        <v/>
      </c>
      <c r="I167" s="7" t="str">
        <f>_xlfn.XLOOKUP($A167, [2]工事!$A:$A,[2]工事!O:O, "")</f>
        <v>有</v>
      </c>
      <c r="J167" s="7" t="str">
        <f>_xlfn.XLOOKUP($A167, [2]工事!$A:$A,[2]工事!$S:$S, "")</f>
        <v xml:space="preserve"> </v>
      </c>
      <c r="K167" s="7" t="str">
        <f>_xlfn.XLOOKUP($A167, [2]工事!$A:$A,[2]工事!$W:$W, "")</f>
        <v xml:space="preserve"> </v>
      </c>
      <c r="L167" s="7" t="str">
        <f>_xlfn.XLOOKUP($A167, [2]工事!$A:$A,[2]工事!$AA:$AA, "")</f>
        <v>　</v>
      </c>
      <c r="M167" s="7" t="str">
        <f>_xlfn.XLOOKUP($A167, [2]工事!$A:$A,[2]工事!$AE:$AE, "")</f>
        <v>有</v>
      </c>
      <c r="N167" s="7" t="str">
        <f>_xlfn.XLOOKUP($A167, [2]工事!$A:$A,[2]工事!$AI:$AI, "")</f>
        <v>　</v>
      </c>
      <c r="O167" s="7" t="str">
        <f>_xlfn.XLOOKUP($A167, [2]工事!$A:$A,[2]工事!$AM:$AM, "")</f>
        <v>　</v>
      </c>
      <c r="P167" s="7" t="str">
        <f>_xlfn.XLOOKUP($A167, [2]工事!$A:$A,[2]工事!$AQ:$AQ, "")</f>
        <v>　</v>
      </c>
      <c r="Q167" s="7" t="str">
        <f>_xlfn.XLOOKUP($A167, [2]工事!$A:$A,[2]工事!$AU:$AU, "")</f>
        <v>　</v>
      </c>
      <c r="R167" s="7" t="str">
        <f>_xlfn.XLOOKUP($A167, [2]工事!$A:$A,[2]工事!$AY:$AY, "")</f>
        <v/>
      </c>
      <c r="S167" s="7" t="str">
        <f>_xlfn.XLOOKUP($A167, [2]工事!$A:$A,[2]工事!$BC:$BC, "")</f>
        <v>有</v>
      </c>
      <c r="T167" s="7" t="str">
        <f>_xlfn.XLOOKUP($A167, [2]工事!$A:$A,[2]工事!$BG:$BG, "")</f>
        <v>　</v>
      </c>
      <c r="U167" s="7" t="str">
        <f>_xlfn.XLOOKUP($A167, [2]工事!$A:$A,[2]工事!$BK:$BK,"")</f>
        <v>有</v>
      </c>
      <c r="V167" s="7" t="str">
        <f>_xlfn.XLOOKUP($A167, [2]工事!$A:$A,[2]工事!$BO:$BO, "")</f>
        <v>　</v>
      </c>
      <c r="W167" s="7" t="str">
        <f>_xlfn.XLOOKUP($A167, [2]工事!$A:$A,[2]工事!$BS:$BS, "")</f>
        <v>有</v>
      </c>
    </row>
    <row r="168" spans="1:23" ht="17.399999999999999" customHeight="1" x14ac:dyDescent="0.2">
      <c r="A168" s="5">
        <f>IF(NOT([2]工事!A170=""), [2]工事!A170, "")</f>
        <v>184</v>
      </c>
      <c r="B168" s="8" t="str">
        <f>_xlfn.XLOOKUP($A168, [2]工事!$A:$A, [2]工事!B:B, "")</f>
        <v>㈱亀田</v>
      </c>
      <c r="C168" s="8" t="str">
        <f>_xlfn.XLOOKUP($A168, [2]工事!$A:$A, [2]工事!$D:$D, "")</f>
        <v>代表取締役社長　亀田　武志</v>
      </c>
      <c r="D168" s="7" t="str">
        <f>_xlfn.XLOOKUP($A168, [2]工事!$A:$A,[2]工事!$E:$E, "")</f>
        <v>631-0804</v>
      </c>
      <c r="E168" s="12" t="str">
        <f>_xlfn.XLOOKUP($A168, [2]工事!$A:$A,[2]工事!$F:$F, "")</f>
        <v>奈良県奈良市神功5丁目1-5</v>
      </c>
      <c r="F168" s="7"/>
      <c r="G168" s="7" t="str">
        <f>_xlfn.XLOOKUP($A168, [2]工事!$A:$A,[2]工事!G:G, "")</f>
        <v>　</v>
      </c>
      <c r="H168" s="7" t="str">
        <f>_xlfn.XLOOKUP($A168, [2]工事!$A:$A,[2]工事!K:K, "")</f>
        <v>Ｄ</v>
      </c>
      <c r="I168" s="7" t="str">
        <f>_xlfn.XLOOKUP($A168, [2]工事!$A:$A,[2]工事!O:O, "")</f>
        <v>　</v>
      </c>
      <c r="J168" s="7" t="str">
        <f>_xlfn.XLOOKUP($A168, [2]工事!$A:$A,[2]工事!$S:$S, "")</f>
        <v xml:space="preserve"> </v>
      </c>
      <c r="K168" s="7" t="str">
        <f>_xlfn.XLOOKUP($A168, [2]工事!$A:$A,[2]工事!$W:$W, "")</f>
        <v xml:space="preserve"> </v>
      </c>
      <c r="L168" s="7" t="str">
        <f>_xlfn.XLOOKUP($A168, [2]工事!$A:$A,[2]工事!$AA:$AA, "")</f>
        <v>　</v>
      </c>
      <c r="M168" s="7" t="str">
        <f>_xlfn.XLOOKUP($A168, [2]工事!$A:$A,[2]工事!$AE:$AE, "")</f>
        <v>　</v>
      </c>
      <c r="N168" s="7" t="str">
        <f>_xlfn.XLOOKUP($A168, [2]工事!$A:$A,[2]工事!$AI:$AI, "")</f>
        <v>　</v>
      </c>
      <c r="O168" s="7" t="str">
        <f>_xlfn.XLOOKUP($A168, [2]工事!$A:$A,[2]工事!$AM:$AM, "")</f>
        <v>　</v>
      </c>
      <c r="P168" s="7" t="str">
        <f>_xlfn.XLOOKUP($A168, [2]工事!$A:$A,[2]工事!$AQ:$AQ, "")</f>
        <v>有</v>
      </c>
      <c r="Q168" s="7" t="str">
        <f>_xlfn.XLOOKUP($A168, [2]工事!$A:$A,[2]工事!$AU:$AU, "")</f>
        <v>　</v>
      </c>
      <c r="R168" s="7" t="str">
        <f>_xlfn.XLOOKUP($A168, [2]工事!$A:$A,[2]工事!$AY:$AY, "")</f>
        <v/>
      </c>
      <c r="S168" s="7" t="str">
        <f>_xlfn.XLOOKUP($A168, [2]工事!$A:$A,[2]工事!$BC:$BC, "")</f>
        <v>　</v>
      </c>
      <c r="T168" s="7" t="str">
        <f>_xlfn.XLOOKUP($A168, [2]工事!$A:$A,[2]工事!$BG:$BG, "")</f>
        <v>　</v>
      </c>
      <c r="U168" s="7" t="str">
        <f>_xlfn.XLOOKUP($A168, [2]工事!$A:$A,[2]工事!$BK:$BK,"")</f>
        <v>　</v>
      </c>
      <c r="V168" s="7" t="str">
        <f>_xlfn.XLOOKUP($A168, [2]工事!$A:$A,[2]工事!$BO:$BO, "")</f>
        <v>　</v>
      </c>
      <c r="W168" s="7" t="str">
        <f>_xlfn.XLOOKUP($A168, [2]工事!$A:$A,[2]工事!$BS:$BS, "")</f>
        <v>　</v>
      </c>
    </row>
    <row r="169" spans="1:23" ht="17.399999999999999" customHeight="1" x14ac:dyDescent="0.2">
      <c r="A169" s="5">
        <f>IF(NOT([2]工事!A171=""), [2]工事!A171, "")</f>
        <v>185</v>
      </c>
      <c r="B169" s="8" t="str">
        <f>_xlfn.XLOOKUP($A169, [2]工事!$A:$A, [2]工事!B:B, "")</f>
        <v>大内電気㈱</v>
      </c>
      <c r="C169" s="8" t="str">
        <f>_xlfn.XLOOKUP($A169, [2]工事!$A:$A, [2]工事!$D:$D, "")</f>
        <v>代表取締役　大内　光喜</v>
      </c>
      <c r="D169" s="7" t="str">
        <f>_xlfn.XLOOKUP($A169, [2]工事!$A:$A,[2]工事!$E:$E, "")</f>
        <v>179-0075</v>
      </c>
      <c r="E169" s="12" t="str">
        <f>_xlfn.XLOOKUP($A169, [2]工事!$A:$A,[2]工事!$F:$F, "")</f>
        <v>東京都練馬区高松1-30-12</v>
      </c>
      <c r="F169" s="7"/>
      <c r="G169" s="7" t="str">
        <f>_xlfn.XLOOKUP($A169, [2]工事!$A:$A,[2]工事!G:G, "")</f>
        <v>　</v>
      </c>
      <c r="H169" s="7" t="str">
        <f>_xlfn.XLOOKUP($A169, [2]工事!$A:$A,[2]工事!K:K, "")</f>
        <v/>
      </c>
      <c r="I169" s="7" t="str">
        <f>_xlfn.XLOOKUP($A169, [2]工事!$A:$A,[2]工事!O:O, "")</f>
        <v>　</v>
      </c>
      <c r="J169" s="7" t="str">
        <f>_xlfn.XLOOKUP($A169, [2]工事!$A:$A,[2]工事!$S:$S, "")</f>
        <v>Ｂ</v>
      </c>
      <c r="K169" s="7" t="str">
        <f>_xlfn.XLOOKUP($A169, [2]工事!$A:$A,[2]工事!$W:$W, "")</f>
        <v xml:space="preserve"> </v>
      </c>
      <c r="L169" s="7" t="str">
        <f>_xlfn.XLOOKUP($A169, [2]工事!$A:$A,[2]工事!$AA:$AA, "")</f>
        <v>　</v>
      </c>
      <c r="M169" s="7" t="str">
        <f>_xlfn.XLOOKUP($A169, [2]工事!$A:$A,[2]工事!$AE:$AE, "")</f>
        <v>　</v>
      </c>
      <c r="N169" s="7" t="str">
        <f>_xlfn.XLOOKUP($A169, [2]工事!$A:$A,[2]工事!$AI:$AI, "")</f>
        <v>　</v>
      </c>
      <c r="O169" s="7" t="str">
        <f>_xlfn.XLOOKUP($A169, [2]工事!$A:$A,[2]工事!$AM:$AM, "")</f>
        <v>　</v>
      </c>
      <c r="P169" s="7" t="str">
        <f>_xlfn.XLOOKUP($A169, [2]工事!$A:$A,[2]工事!$AQ:$AQ, "")</f>
        <v>　</v>
      </c>
      <c r="Q169" s="7" t="str">
        <f>_xlfn.XLOOKUP($A169, [2]工事!$A:$A,[2]工事!$AU:$AU, "")</f>
        <v>　</v>
      </c>
      <c r="R169" s="7" t="str">
        <f>_xlfn.XLOOKUP($A169, [2]工事!$A:$A,[2]工事!$AY:$AY, "")</f>
        <v/>
      </c>
      <c r="S169" s="7" t="str">
        <f>_xlfn.XLOOKUP($A169, [2]工事!$A:$A,[2]工事!$BC:$BC, "")</f>
        <v>　</v>
      </c>
      <c r="T169" s="7" t="str">
        <f>_xlfn.XLOOKUP($A169, [2]工事!$A:$A,[2]工事!$BG:$BG, "")</f>
        <v>　</v>
      </c>
      <c r="U169" s="7" t="str">
        <f>_xlfn.XLOOKUP($A169, [2]工事!$A:$A,[2]工事!$BK:$BK,"")</f>
        <v>　</v>
      </c>
      <c r="V169" s="7" t="str">
        <f>_xlfn.XLOOKUP($A169, [2]工事!$A:$A,[2]工事!$BO:$BO, "")</f>
        <v>　</v>
      </c>
      <c r="W169" s="7" t="str">
        <f>_xlfn.XLOOKUP($A169, [2]工事!$A:$A,[2]工事!$BS:$BS, "")</f>
        <v>　</v>
      </c>
    </row>
    <row r="170" spans="1:23" ht="17.399999999999999" customHeight="1" x14ac:dyDescent="0.2">
      <c r="A170" s="5">
        <f>IF(NOT([2]工事!A172=""), [2]工事!A172, "")</f>
        <v>186</v>
      </c>
      <c r="B170" s="8" t="str">
        <f>_xlfn.XLOOKUP($A170, [2]工事!$A:$A, [2]工事!B:B, "")</f>
        <v>国際建設㈱</v>
      </c>
      <c r="C170" s="8" t="str">
        <f>_xlfn.XLOOKUP($A170, [2]工事!$A:$A, [2]工事!$D:$D, "")</f>
        <v>代表取締役社長　佐々木　幸一</v>
      </c>
      <c r="D170" s="7" t="str">
        <f>_xlfn.XLOOKUP($A170, [2]工事!$A:$A,[2]工事!$E:$E, "")</f>
        <v>400-0026</v>
      </c>
      <c r="E170" s="12" t="str">
        <f>_xlfn.XLOOKUP($A170, [2]工事!$A:$A,[2]工事!$F:$F, "")</f>
        <v>山梨県甲府市塩部4-15-5</v>
      </c>
      <c r="F170" s="7"/>
      <c r="G170" s="7" t="str">
        <f>_xlfn.XLOOKUP($A170, [2]工事!$A:$A,[2]工事!G:G, "")</f>
        <v>有</v>
      </c>
      <c r="H170" s="7" t="str">
        <f>_xlfn.XLOOKUP($A170, [2]工事!$A:$A,[2]工事!K:K, "")</f>
        <v>Ｂ</v>
      </c>
      <c r="I170" s="7" t="str">
        <f>_xlfn.XLOOKUP($A170, [2]工事!$A:$A,[2]工事!O:O, "")</f>
        <v>有</v>
      </c>
      <c r="J170" s="7" t="str">
        <f>_xlfn.XLOOKUP($A170, [2]工事!$A:$A,[2]工事!$S:$S, "")</f>
        <v xml:space="preserve"> </v>
      </c>
      <c r="K170" s="7" t="str">
        <f>_xlfn.XLOOKUP($A170, [2]工事!$A:$A,[2]工事!$W:$W, "")</f>
        <v xml:space="preserve"> </v>
      </c>
      <c r="L170" s="7" t="str">
        <f>_xlfn.XLOOKUP($A170, [2]工事!$A:$A,[2]工事!$AA:$AA, "")</f>
        <v>　</v>
      </c>
      <c r="M170" s="7" t="str">
        <f>_xlfn.XLOOKUP($A170, [2]工事!$A:$A,[2]工事!$AE:$AE, "")</f>
        <v>有</v>
      </c>
      <c r="N170" s="7" t="str">
        <f>_xlfn.XLOOKUP($A170, [2]工事!$A:$A,[2]工事!$AI:$AI, "")</f>
        <v>　</v>
      </c>
      <c r="O170" s="7" t="str">
        <f>_xlfn.XLOOKUP($A170, [2]工事!$A:$A,[2]工事!$AM:$AM, "")</f>
        <v>　</v>
      </c>
      <c r="P170" s="7" t="str">
        <f>_xlfn.XLOOKUP($A170, [2]工事!$A:$A,[2]工事!$AQ:$AQ, "")</f>
        <v>有</v>
      </c>
      <c r="Q170" s="7" t="str">
        <f>_xlfn.XLOOKUP($A170, [2]工事!$A:$A,[2]工事!$AU:$AU, "")</f>
        <v>　</v>
      </c>
      <c r="R170" s="7" t="str">
        <f>_xlfn.XLOOKUP($A170, [2]工事!$A:$A,[2]工事!$AY:$AY, "")</f>
        <v/>
      </c>
      <c r="S170" s="7" t="str">
        <f>_xlfn.XLOOKUP($A170, [2]工事!$A:$A,[2]工事!$BC:$BC, "")</f>
        <v>有</v>
      </c>
      <c r="T170" s="7" t="str">
        <f>_xlfn.XLOOKUP($A170, [2]工事!$A:$A,[2]工事!$BG:$BG, "")</f>
        <v>　</v>
      </c>
      <c r="U170" s="7" t="str">
        <f>_xlfn.XLOOKUP($A170, [2]工事!$A:$A,[2]工事!$BK:$BK,"")</f>
        <v>有</v>
      </c>
      <c r="V170" s="7" t="str">
        <f>_xlfn.XLOOKUP($A170, [2]工事!$A:$A,[2]工事!$BO:$BO, "")</f>
        <v>　</v>
      </c>
      <c r="W170" s="7" t="str">
        <f>_xlfn.XLOOKUP($A170, [2]工事!$A:$A,[2]工事!$BS:$BS, "")</f>
        <v>有</v>
      </c>
    </row>
    <row r="171" spans="1:23" ht="17.399999999999999" customHeight="1" x14ac:dyDescent="0.2">
      <c r="A171" s="5">
        <f>IF(NOT([2]工事!A173=""), [2]工事!A173, "")</f>
        <v>187</v>
      </c>
      <c r="B171" s="8" t="str">
        <f>_xlfn.XLOOKUP($A171, [2]工事!$A:$A, [2]工事!B:B, "")</f>
        <v>大倭殖産㈱</v>
      </c>
      <c r="C171" s="8" t="str">
        <f>_xlfn.XLOOKUP($A171, [2]工事!$A:$A, [2]工事!$D:$D, "")</f>
        <v>代表取締役　杉本　朝順</v>
      </c>
      <c r="D171" s="7" t="str">
        <f>_xlfn.XLOOKUP($A171, [2]工事!$A:$A,[2]工事!$E:$E, "")</f>
        <v>631-0044</v>
      </c>
      <c r="E171" s="12" t="str">
        <f>_xlfn.XLOOKUP($A171, [2]工事!$A:$A,[2]工事!$F:$F, "")</f>
        <v>奈良県奈良市藤ノ木台1-2-15</v>
      </c>
      <c r="F171" s="7"/>
      <c r="G171" s="7" t="str">
        <f>_xlfn.XLOOKUP($A171, [2]工事!$A:$A,[2]工事!G:G, "")</f>
        <v>有</v>
      </c>
      <c r="H171" s="7" t="str">
        <f>_xlfn.XLOOKUP($A171, [2]工事!$A:$A,[2]工事!K:K, "")</f>
        <v>Ｃ</v>
      </c>
      <c r="I171" s="7" t="str">
        <f>_xlfn.XLOOKUP($A171, [2]工事!$A:$A,[2]工事!O:O, "")</f>
        <v>有</v>
      </c>
      <c r="J171" s="7" t="str">
        <f>_xlfn.XLOOKUP($A171, [2]工事!$A:$A,[2]工事!$S:$S, "")</f>
        <v xml:space="preserve"> </v>
      </c>
      <c r="K171" s="7" t="str">
        <f>_xlfn.XLOOKUP($A171, [2]工事!$A:$A,[2]工事!$W:$W, "")</f>
        <v xml:space="preserve"> </v>
      </c>
      <c r="L171" s="7" t="str">
        <f>_xlfn.XLOOKUP($A171, [2]工事!$A:$A,[2]工事!$AA:$AA, "")</f>
        <v>有</v>
      </c>
      <c r="M171" s="7" t="str">
        <f>_xlfn.XLOOKUP($A171, [2]工事!$A:$A,[2]工事!$AE:$AE, "")</f>
        <v>有</v>
      </c>
      <c r="N171" s="7" t="str">
        <f>_xlfn.XLOOKUP($A171, [2]工事!$A:$A,[2]工事!$AI:$AI, "")</f>
        <v>有</v>
      </c>
      <c r="O171" s="7" t="str">
        <f>_xlfn.XLOOKUP($A171, [2]工事!$A:$A,[2]工事!$AM:$AM, "")</f>
        <v>有</v>
      </c>
      <c r="P171" s="7" t="str">
        <f>_xlfn.XLOOKUP($A171, [2]工事!$A:$A,[2]工事!$AQ:$AQ, "")</f>
        <v>有</v>
      </c>
      <c r="Q171" s="7" t="str">
        <f>_xlfn.XLOOKUP($A171, [2]工事!$A:$A,[2]工事!$AU:$AU, "")</f>
        <v>　</v>
      </c>
      <c r="R171" s="7" t="str">
        <f>_xlfn.XLOOKUP($A171, [2]工事!$A:$A,[2]工事!$AY:$AY, "")</f>
        <v/>
      </c>
      <c r="S171" s="7" t="str">
        <f>_xlfn.XLOOKUP($A171, [2]工事!$A:$A,[2]工事!$BC:$BC, "")</f>
        <v>　</v>
      </c>
      <c r="T171" s="7" t="str">
        <f>_xlfn.XLOOKUP($A171, [2]工事!$A:$A,[2]工事!$BG:$BG, "")</f>
        <v>有</v>
      </c>
      <c r="U171" s="7" t="str">
        <f>_xlfn.XLOOKUP($A171, [2]工事!$A:$A,[2]工事!$BK:$BK,"")</f>
        <v>有</v>
      </c>
      <c r="V171" s="7" t="str">
        <f>_xlfn.XLOOKUP($A171, [2]工事!$A:$A,[2]工事!$BO:$BO, "")</f>
        <v>　</v>
      </c>
      <c r="W171" s="7" t="str">
        <f>_xlfn.XLOOKUP($A171, [2]工事!$A:$A,[2]工事!$BS:$BS, "")</f>
        <v>有</v>
      </c>
    </row>
    <row r="172" spans="1:23" ht="17.399999999999999" customHeight="1" x14ac:dyDescent="0.2">
      <c r="A172" s="5">
        <f>IF(NOT([2]工事!A174=""), [2]工事!A174, "")</f>
        <v>188</v>
      </c>
      <c r="B172" s="8" t="str">
        <f>_xlfn.XLOOKUP($A172, [2]工事!$A:$A, [2]工事!B:B, "")</f>
        <v>㈱小川電気商会</v>
      </c>
      <c r="C172" s="8" t="str">
        <f>_xlfn.XLOOKUP($A172, [2]工事!$A:$A, [2]工事!$D:$D, "")</f>
        <v>代表取締役　小川　督</v>
      </c>
      <c r="D172" s="7" t="str">
        <f>_xlfn.XLOOKUP($A172, [2]工事!$A:$A,[2]工事!$E:$E, "")</f>
        <v>610-0302</v>
      </c>
      <c r="E172" s="12" t="str">
        <f>_xlfn.XLOOKUP($A172, [2]工事!$A:$A,[2]工事!$F:$F, "")</f>
        <v>京都府綴喜郡井手町大字井手小字北猪ノ阪6</v>
      </c>
      <c r="F172" s="7"/>
      <c r="G172" s="7" t="str">
        <f>_xlfn.XLOOKUP($A172, [2]工事!$A:$A,[2]工事!G:G, "")</f>
        <v>　</v>
      </c>
      <c r="H172" s="7" t="str">
        <f>_xlfn.XLOOKUP($A172, [2]工事!$A:$A,[2]工事!K:K, "")</f>
        <v/>
      </c>
      <c r="I172" s="7" t="str">
        <f>_xlfn.XLOOKUP($A172, [2]工事!$A:$A,[2]工事!O:O, "")</f>
        <v>　</v>
      </c>
      <c r="J172" s="7" t="str">
        <f>_xlfn.XLOOKUP($A172, [2]工事!$A:$A,[2]工事!$S:$S, "")</f>
        <v>Ｃ</v>
      </c>
      <c r="K172" s="7" t="str">
        <f>_xlfn.XLOOKUP($A172, [2]工事!$A:$A,[2]工事!$W:$W, "")</f>
        <v xml:space="preserve"> </v>
      </c>
      <c r="L172" s="7" t="str">
        <f>_xlfn.XLOOKUP($A172, [2]工事!$A:$A,[2]工事!$AA:$AA, "")</f>
        <v>　</v>
      </c>
      <c r="M172" s="7" t="str">
        <f>_xlfn.XLOOKUP($A172, [2]工事!$A:$A,[2]工事!$AE:$AE, "")</f>
        <v>　</v>
      </c>
      <c r="N172" s="7" t="str">
        <f>_xlfn.XLOOKUP($A172, [2]工事!$A:$A,[2]工事!$AI:$AI, "")</f>
        <v>　</v>
      </c>
      <c r="O172" s="7" t="str">
        <f>_xlfn.XLOOKUP($A172, [2]工事!$A:$A,[2]工事!$AM:$AM, "")</f>
        <v>　</v>
      </c>
      <c r="P172" s="7" t="str">
        <f>_xlfn.XLOOKUP($A172, [2]工事!$A:$A,[2]工事!$AQ:$AQ, "")</f>
        <v>　</v>
      </c>
      <c r="Q172" s="7" t="str">
        <f>_xlfn.XLOOKUP($A172, [2]工事!$A:$A,[2]工事!$AU:$AU, "")</f>
        <v>　</v>
      </c>
      <c r="R172" s="7" t="str">
        <f>_xlfn.XLOOKUP($A172, [2]工事!$A:$A,[2]工事!$AY:$AY, "")</f>
        <v/>
      </c>
      <c r="S172" s="7" t="str">
        <f>_xlfn.XLOOKUP($A172, [2]工事!$A:$A,[2]工事!$BC:$BC, "")</f>
        <v>　</v>
      </c>
      <c r="T172" s="7" t="str">
        <f>_xlfn.XLOOKUP($A172, [2]工事!$A:$A,[2]工事!$BG:$BG, "")</f>
        <v>　</v>
      </c>
      <c r="U172" s="7" t="str">
        <f>_xlfn.XLOOKUP($A172, [2]工事!$A:$A,[2]工事!$BK:$BK,"")</f>
        <v>　</v>
      </c>
      <c r="V172" s="7" t="str">
        <f>_xlfn.XLOOKUP($A172, [2]工事!$A:$A,[2]工事!$BO:$BO, "")</f>
        <v>　</v>
      </c>
      <c r="W172" s="7" t="str">
        <f>_xlfn.XLOOKUP($A172, [2]工事!$A:$A,[2]工事!$BS:$BS, "")</f>
        <v>　</v>
      </c>
    </row>
    <row r="173" spans="1:23" ht="17.399999999999999" customHeight="1" x14ac:dyDescent="0.2">
      <c r="A173" s="5">
        <f>IF(NOT([2]工事!A175=""), [2]工事!A175, "")</f>
        <v>189</v>
      </c>
      <c r="B173" s="8" t="str">
        <f>_xlfn.XLOOKUP($A173, [2]工事!$A:$A, [2]工事!B:B, "")</f>
        <v>㈱タチケンホールディングス</v>
      </c>
      <c r="C173" s="8" t="str">
        <f>_xlfn.XLOOKUP($A173, [2]工事!$A:$A, [2]工事!$D:$D, "")</f>
        <v>代表取締役　立花　祐一</v>
      </c>
      <c r="D173" s="7" t="str">
        <f>_xlfn.XLOOKUP($A173, [2]工事!$A:$A,[2]工事!$E:$E, "")</f>
        <v>176-0022</v>
      </c>
      <c r="E173" s="12" t="str">
        <f>_xlfn.XLOOKUP($A173, [2]工事!$A:$A,[2]工事!$F:$F, "")</f>
        <v>東京都練馬区向山4-35-18</v>
      </c>
      <c r="F173" s="7"/>
      <c r="G173" s="7" t="str">
        <f>_xlfn.XLOOKUP($A173, [2]工事!$A:$A,[2]工事!G:G, "")</f>
        <v>　</v>
      </c>
      <c r="H173" s="7" t="str">
        <f>_xlfn.XLOOKUP($A173, [2]工事!$A:$A,[2]工事!K:K, "")</f>
        <v>Ｄ</v>
      </c>
      <c r="I173" s="7" t="str">
        <f>_xlfn.XLOOKUP($A173, [2]工事!$A:$A,[2]工事!O:O, "")</f>
        <v>　</v>
      </c>
      <c r="J173" s="7" t="str">
        <f>_xlfn.XLOOKUP($A173, [2]工事!$A:$A,[2]工事!$S:$S, "")</f>
        <v xml:space="preserve"> </v>
      </c>
      <c r="K173" s="7" t="str">
        <f>_xlfn.XLOOKUP($A173, [2]工事!$A:$A,[2]工事!$W:$W, "")</f>
        <v xml:space="preserve"> </v>
      </c>
      <c r="L173" s="7" t="str">
        <f>_xlfn.XLOOKUP($A173, [2]工事!$A:$A,[2]工事!$AA:$AA, "")</f>
        <v>　</v>
      </c>
      <c r="M173" s="7" t="str">
        <f>_xlfn.XLOOKUP($A173, [2]工事!$A:$A,[2]工事!$AE:$AE, "")</f>
        <v>　</v>
      </c>
      <c r="N173" s="7" t="str">
        <f>_xlfn.XLOOKUP($A173, [2]工事!$A:$A,[2]工事!$AI:$AI, "")</f>
        <v>有</v>
      </c>
      <c r="O173" s="7" t="str">
        <f>_xlfn.XLOOKUP($A173, [2]工事!$A:$A,[2]工事!$AM:$AM, "")</f>
        <v>有</v>
      </c>
      <c r="P173" s="7" t="str">
        <f>_xlfn.XLOOKUP($A173, [2]工事!$A:$A,[2]工事!$AQ:$AQ, "")</f>
        <v>有</v>
      </c>
      <c r="Q173" s="7" t="str">
        <f>_xlfn.XLOOKUP($A173, [2]工事!$A:$A,[2]工事!$AU:$AU, "")</f>
        <v>　</v>
      </c>
      <c r="R173" s="7" t="str">
        <f>_xlfn.XLOOKUP($A173, [2]工事!$A:$A,[2]工事!$AY:$AY, "")</f>
        <v/>
      </c>
      <c r="S173" s="7" t="str">
        <f>_xlfn.XLOOKUP($A173, [2]工事!$A:$A,[2]工事!$BC:$BC, "")</f>
        <v>　</v>
      </c>
      <c r="T173" s="7" t="str">
        <f>_xlfn.XLOOKUP($A173, [2]工事!$A:$A,[2]工事!$BG:$BG, "")</f>
        <v>有</v>
      </c>
      <c r="U173" s="7" t="str">
        <f>_xlfn.XLOOKUP($A173, [2]工事!$A:$A,[2]工事!$BK:$BK,"")</f>
        <v>　</v>
      </c>
      <c r="V173" s="7" t="str">
        <f>_xlfn.XLOOKUP($A173, [2]工事!$A:$A,[2]工事!$BO:$BO, "")</f>
        <v>　</v>
      </c>
      <c r="W173" s="7" t="str">
        <f>_xlfn.XLOOKUP($A173, [2]工事!$A:$A,[2]工事!$BS:$BS, "")</f>
        <v>有</v>
      </c>
    </row>
    <row r="174" spans="1:23" ht="17.399999999999999" customHeight="1" x14ac:dyDescent="0.2">
      <c r="A174" s="5">
        <f>IF(NOT([2]工事!A176=""), [2]工事!A176, "")</f>
        <v>190</v>
      </c>
      <c r="B174" s="8" t="str">
        <f>_xlfn.XLOOKUP($A174, [2]工事!$A:$A, [2]工事!B:B, "")</f>
        <v>三機工業㈱</v>
      </c>
      <c r="C174" s="8" t="str">
        <f>_xlfn.XLOOKUP($A174, [2]工事!$A:$A, [2]工事!$D:$D, "")</f>
        <v>代表取締役　名古屋　和宏</v>
      </c>
      <c r="D174" s="7" t="str">
        <f>_xlfn.XLOOKUP($A174, [2]工事!$A:$A,[2]工事!$E:$E, "")</f>
        <v>104-8506</v>
      </c>
      <c r="E174" s="12" t="str">
        <f>_xlfn.XLOOKUP($A174, [2]工事!$A:$A,[2]工事!$F:$F, "")</f>
        <v>東京都中央区明石町8-1</v>
      </c>
      <c r="F174" s="7"/>
      <c r="G174" s="7" t="str">
        <f>_xlfn.XLOOKUP($A174, [2]工事!$A:$A,[2]工事!G:G, "")</f>
        <v>　</v>
      </c>
      <c r="H174" s="7" t="str">
        <f>_xlfn.XLOOKUP($A174, [2]工事!$A:$A,[2]工事!K:K, "")</f>
        <v/>
      </c>
      <c r="I174" s="7" t="str">
        <f>_xlfn.XLOOKUP($A174, [2]工事!$A:$A,[2]工事!O:O, "")</f>
        <v>　</v>
      </c>
      <c r="J174" s="7" t="str">
        <f>_xlfn.XLOOKUP($A174, [2]工事!$A:$A,[2]工事!$S:$S, "")</f>
        <v>Ａ</v>
      </c>
      <c r="K174" s="7" t="str">
        <f>_xlfn.XLOOKUP($A174, [2]工事!$A:$A,[2]工事!$W:$W, "")</f>
        <v>Ａ</v>
      </c>
      <c r="L174" s="7" t="str">
        <f>_xlfn.XLOOKUP($A174, [2]工事!$A:$A,[2]工事!$AA:$AA, "")</f>
        <v>　</v>
      </c>
      <c r="M174" s="7" t="str">
        <f>_xlfn.XLOOKUP($A174, [2]工事!$A:$A,[2]工事!$AE:$AE, "")</f>
        <v>　</v>
      </c>
      <c r="N174" s="7" t="str">
        <f>_xlfn.XLOOKUP($A174, [2]工事!$A:$A,[2]工事!$AI:$AI, "")</f>
        <v>　</v>
      </c>
      <c r="O174" s="7" t="str">
        <f>_xlfn.XLOOKUP($A174, [2]工事!$A:$A,[2]工事!$AM:$AM, "")</f>
        <v>　</v>
      </c>
      <c r="P174" s="7" t="str">
        <f>_xlfn.XLOOKUP($A174, [2]工事!$A:$A,[2]工事!$AQ:$AQ, "")</f>
        <v>　</v>
      </c>
      <c r="Q174" s="7" t="str">
        <f>_xlfn.XLOOKUP($A174, [2]工事!$A:$A,[2]工事!$AU:$AU, "")</f>
        <v>　</v>
      </c>
      <c r="R174" s="7" t="str">
        <f>_xlfn.XLOOKUP($A174, [2]工事!$A:$A,[2]工事!$AY:$AY, "")</f>
        <v>Ａ</v>
      </c>
      <c r="S174" s="7" t="str">
        <f>_xlfn.XLOOKUP($A174, [2]工事!$A:$A,[2]工事!$BC:$BC, "")</f>
        <v>　</v>
      </c>
      <c r="T174" s="7" t="str">
        <f>_xlfn.XLOOKUP($A174, [2]工事!$A:$A,[2]工事!$BG:$BG, "")</f>
        <v>　</v>
      </c>
      <c r="U174" s="7" t="str">
        <f>_xlfn.XLOOKUP($A174, [2]工事!$A:$A,[2]工事!$BK:$BK,"")</f>
        <v>　</v>
      </c>
      <c r="V174" s="7" t="str">
        <f>_xlfn.XLOOKUP($A174, [2]工事!$A:$A,[2]工事!$BO:$BO, "")</f>
        <v>有</v>
      </c>
      <c r="W174" s="7" t="str">
        <f>_xlfn.XLOOKUP($A174, [2]工事!$A:$A,[2]工事!$BS:$BS, "")</f>
        <v>　</v>
      </c>
    </row>
    <row r="175" spans="1:23" ht="17.399999999999999" customHeight="1" x14ac:dyDescent="0.2">
      <c r="A175" s="5">
        <f>IF(NOT([2]工事!A177=""), [2]工事!A177, "")</f>
        <v>191</v>
      </c>
      <c r="B175" s="8" t="str">
        <f>_xlfn.XLOOKUP($A175, [2]工事!$A:$A, [2]工事!B:B, "")</f>
        <v>米沢電気工事㈱</v>
      </c>
      <c r="C175" s="8" t="str">
        <f>_xlfn.XLOOKUP($A175, [2]工事!$A:$A, [2]工事!$D:$D, "")</f>
        <v>代表取締役社長　上田　学</v>
      </c>
      <c r="D175" s="7" t="str">
        <f>_xlfn.XLOOKUP($A175, [2]工事!$A:$A,[2]工事!$E:$E, "")</f>
        <v>921-8588</v>
      </c>
      <c r="E175" s="12" t="str">
        <f>_xlfn.XLOOKUP($A175, [2]工事!$A:$A,[2]工事!$F:$F, "")</f>
        <v>石川県金沢市進和町32</v>
      </c>
      <c r="F175" s="7"/>
      <c r="G175" s="7" t="str">
        <f>_xlfn.XLOOKUP($A175, [2]工事!$A:$A,[2]工事!G:G, "")</f>
        <v>　</v>
      </c>
      <c r="H175" s="7" t="str">
        <f>_xlfn.XLOOKUP($A175, [2]工事!$A:$A,[2]工事!K:K, "")</f>
        <v/>
      </c>
      <c r="I175" s="7" t="str">
        <f>_xlfn.XLOOKUP($A175, [2]工事!$A:$A,[2]工事!O:O, "")</f>
        <v>　</v>
      </c>
      <c r="J175" s="7" t="str">
        <f>_xlfn.XLOOKUP($A175, [2]工事!$A:$A,[2]工事!$S:$S, "")</f>
        <v>Ａ</v>
      </c>
      <c r="K175" s="7" t="str">
        <f>_xlfn.XLOOKUP($A175, [2]工事!$A:$A,[2]工事!$W:$W, "")</f>
        <v xml:space="preserve"> </v>
      </c>
      <c r="L175" s="7" t="str">
        <f>_xlfn.XLOOKUP($A175, [2]工事!$A:$A,[2]工事!$AA:$AA, "")</f>
        <v>　</v>
      </c>
      <c r="M175" s="7" t="str">
        <f>_xlfn.XLOOKUP($A175, [2]工事!$A:$A,[2]工事!$AE:$AE, "")</f>
        <v>　</v>
      </c>
      <c r="N175" s="7" t="str">
        <f>_xlfn.XLOOKUP($A175, [2]工事!$A:$A,[2]工事!$AI:$AI, "")</f>
        <v>　</v>
      </c>
      <c r="O175" s="7" t="str">
        <f>_xlfn.XLOOKUP($A175, [2]工事!$A:$A,[2]工事!$AM:$AM, "")</f>
        <v>　</v>
      </c>
      <c r="P175" s="7" t="str">
        <f>_xlfn.XLOOKUP($A175, [2]工事!$A:$A,[2]工事!$AQ:$AQ, "")</f>
        <v>　</v>
      </c>
      <c r="Q175" s="7" t="str">
        <f>_xlfn.XLOOKUP($A175, [2]工事!$A:$A,[2]工事!$AU:$AU, "")</f>
        <v>　</v>
      </c>
      <c r="R175" s="7" t="str">
        <f>_xlfn.XLOOKUP($A175, [2]工事!$A:$A,[2]工事!$AY:$AY, "")</f>
        <v>Ｂ</v>
      </c>
      <c r="S175" s="7" t="str">
        <f>_xlfn.XLOOKUP($A175, [2]工事!$A:$A,[2]工事!$BC:$BC, "")</f>
        <v>　</v>
      </c>
      <c r="T175" s="7" t="str">
        <f>_xlfn.XLOOKUP($A175, [2]工事!$A:$A,[2]工事!$BG:$BG, "")</f>
        <v>　</v>
      </c>
      <c r="U175" s="7" t="str">
        <f>_xlfn.XLOOKUP($A175, [2]工事!$A:$A,[2]工事!$BK:$BK,"")</f>
        <v>　</v>
      </c>
      <c r="V175" s="7" t="str">
        <f>_xlfn.XLOOKUP($A175, [2]工事!$A:$A,[2]工事!$BO:$BO, "")</f>
        <v>有</v>
      </c>
      <c r="W175" s="7" t="str">
        <f>_xlfn.XLOOKUP($A175, [2]工事!$A:$A,[2]工事!$BS:$BS, "")</f>
        <v>　</v>
      </c>
    </row>
    <row r="176" spans="1:23" ht="17.399999999999999" customHeight="1" x14ac:dyDescent="0.2">
      <c r="A176" s="5">
        <f>IF(NOT([2]工事!A178=""), [2]工事!A178, "")</f>
        <v>192</v>
      </c>
      <c r="B176" s="8" t="str">
        <f>_xlfn.XLOOKUP($A176, [2]工事!$A:$A, [2]工事!B:B, "")</f>
        <v>郡リース㈱</v>
      </c>
      <c r="C176" s="8" t="str">
        <f>_xlfn.XLOOKUP($A176, [2]工事!$A:$A, [2]工事!$D:$D, "")</f>
        <v>代表取締役　郡　龍一郎</v>
      </c>
      <c r="D176" s="7" t="str">
        <f>_xlfn.XLOOKUP($A176, [2]工事!$A:$A,[2]工事!$E:$E, "")</f>
        <v>106-0032</v>
      </c>
      <c r="E176" s="12" t="str">
        <f>_xlfn.XLOOKUP($A176, [2]工事!$A:$A,[2]工事!$F:$F, "")</f>
        <v>東京都港区六本木6-11-17</v>
      </c>
      <c r="F176" s="7"/>
      <c r="G176" s="7" t="str">
        <f>_xlfn.XLOOKUP($A176, [2]工事!$A:$A,[2]工事!G:G, "")</f>
        <v>　</v>
      </c>
      <c r="H176" s="7" t="str">
        <f>_xlfn.XLOOKUP($A176, [2]工事!$A:$A,[2]工事!K:K, "")</f>
        <v>Ｂ</v>
      </c>
      <c r="I176" s="7" t="str">
        <f>_xlfn.XLOOKUP($A176, [2]工事!$A:$A,[2]工事!O:O, "")</f>
        <v>　</v>
      </c>
      <c r="J176" s="7" t="str">
        <f>_xlfn.XLOOKUP($A176, [2]工事!$A:$A,[2]工事!$S:$S, "")</f>
        <v xml:space="preserve"> </v>
      </c>
      <c r="K176" s="7" t="str">
        <f>_xlfn.XLOOKUP($A176, [2]工事!$A:$A,[2]工事!$W:$W, "")</f>
        <v xml:space="preserve"> </v>
      </c>
      <c r="L176" s="7" t="str">
        <f>_xlfn.XLOOKUP($A176, [2]工事!$A:$A,[2]工事!$AA:$AA, "")</f>
        <v>　</v>
      </c>
      <c r="M176" s="7" t="str">
        <f>_xlfn.XLOOKUP($A176, [2]工事!$A:$A,[2]工事!$AE:$AE, "")</f>
        <v>　</v>
      </c>
      <c r="N176" s="7" t="str">
        <f>_xlfn.XLOOKUP($A176, [2]工事!$A:$A,[2]工事!$AI:$AI, "")</f>
        <v>　</v>
      </c>
      <c r="O176" s="7" t="str">
        <f>_xlfn.XLOOKUP($A176, [2]工事!$A:$A,[2]工事!$AM:$AM, "")</f>
        <v>　</v>
      </c>
      <c r="P176" s="7" t="str">
        <f>_xlfn.XLOOKUP($A176, [2]工事!$A:$A,[2]工事!$AQ:$AQ, "")</f>
        <v>　</v>
      </c>
      <c r="Q176" s="7" t="str">
        <f>_xlfn.XLOOKUP($A176, [2]工事!$A:$A,[2]工事!$AU:$AU, "")</f>
        <v>　</v>
      </c>
      <c r="R176" s="7" t="str">
        <f>_xlfn.XLOOKUP($A176, [2]工事!$A:$A,[2]工事!$AY:$AY, "")</f>
        <v/>
      </c>
      <c r="S176" s="7" t="str">
        <f>_xlfn.XLOOKUP($A176, [2]工事!$A:$A,[2]工事!$BC:$BC, "")</f>
        <v>　</v>
      </c>
      <c r="T176" s="7" t="str">
        <f>_xlfn.XLOOKUP($A176, [2]工事!$A:$A,[2]工事!$BG:$BG, "")</f>
        <v>　</v>
      </c>
      <c r="U176" s="7" t="str">
        <f>_xlfn.XLOOKUP($A176, [2]工事!$A:$A,[2]工事!$BK:$BK,"")</f>
        <v>　</v>
      </c>
      <c r="V176" s="7" t="str">
        <f>_xlfn.XLOOKUP($A176, [2]工事!$A:$A,[2]工事!$BO:$BO, "")</f>
        <v>　</v>
      </c>
      <c r="W176" s="7" t="str">
        <f>_xlfn.XLOOKUP($A176, [2]工事!$A:$A,[2]工事!$BS:$BS, "")</f>
        <v>　</v>
      </c>
    </row>
    <row r="177" spans="1:23" ht="17.399999999999999" customHeight="1" x14ac:dyDescent="0.2">
      <c r="A177" s="5">
        <f>IF(NOT([2]工事!A179=""), [2]工事!A179, "")</f>
        <v>193</v>
      </c>
      <c r="B177" s="8" t="str">
        <f>_xlfn.XLOOKUP($A177, [2]工事!$A:$A, [2]工事!B:B, "")</f>
        <v>パナソニックコネクト㈱</v>
      </c>
      <c r="C177" s="8" t="str">
        <f>_xlfn.XLOOKUP($A177, [2]工事!$A:$A, [2]工事!$D:$D, "")</f>
        <v>代表取締役　樋口　泰行</v>
      </c>
      <c r="D177" s="7" t="str">
        <f>_xlfn.XLOOKUP($A177, [2]工事!$A:$A,[2]工事!$E:$E, "")</f>
        <v>104-0061</v>
      </c>
      <c r="E177" s="12" t="str">
        <f>_xlfn.XLOOKUP($A177, [2]工事!$A:$A,[2]工事!$F:$F, "")</f>
        <v>東京都中央区銀座八丁目21番1号</v>
      </c>
      <c r="F177" s="7"/>
      <c r="G177" s="7" t="str">
        <f>_xlfn.XLOOKUP($A177, [2]工事!$A:$A,[2]工事!G:G, "")</f>
        <v>　</v>
      </c>
      <c r="H177" s="7" t="str">
        <f>_xlfn.XLOOKUP($A177, [2]工事!$A:$A,[2]工事!K:K, "")</f>
        <v/>
      </c>
      <c r="I177" s="7" t="str">
        <f>_xlfn.XLOOKUP($A177, [2]工事!$A:$A,[2]工事!O:O, "")</f>
        <v>　</v>
      </c>
      <c r="J177" s="7" t="str">
        <f>_xlfn.XLOOKUP($A177, [2]工事!$A:$A,[2]工事!$S:$S, "")</f>
        <v>Ａ</v>
      </c>
      <c r="K177" s="7" t="str">
        <f>_xlfn.XLOOKUP($A177, [2]工事!$A:$A,[2]工事!$W:$W, "")</f>
        <v xml:space="preserve"> </v>
      </c>
      <c r="L177" s="7" t="str">
        <f>_xlfn.XLOOKUP($A177, [2]工事!$A:$A,[2]工事!$AA:$AA, "")</f>
        <v>　</v>
      </c>
      <c r="M177" s="7" t="str">
        <f>_xlfn.XLOOKUP($A177, [2]工事!$A:$A,[2]工事!$AE:$AE, "")</f>
        <v>　</v>
      </c>
      <c r="N177" s="7" t="str">
        <f>_xlfn.XLOOKUP($A177, [2]工事!$A:$A,[2]工事!$AI:$AI, "")</f>
        <v>　</v>
      </c>
      <c r="O177" s="7" t="str">
        <f>_xlfn.XLOOKUP($A177, [2]工事!$A:$A,[2]工事!$AM:$AM, "")</f>
        <v>　</v>
      </c>
      <c r="P177" s="7" t="str">
        <f>_xlfn.XLOOKUP($A177, [2]工事!$A:$A,[2]工事!$AQ:$AQ, "")</f>
        <v>　</v>
      </c>
      <c r="Q177" s="7" t="str">
        <f>_xlfn.XLOOKUP($A177, [2]工事!$A:$A,[2]工事!$AU:$AU, "")</f>
        <v>有</v>
      </c>
      <c r="R177" s="7" t="str">
        <f>_xlfn.XLOOKUP($A177, [2]工事!$A:$A,[2]工事!$AY:$AY, "")</f>
        <v>Ａ</v>
      </c>
      <c r="S177" s="7" t="str">
        <f>_xlfn.XLOOKUP($A177, [2]工事!$A:$A,[2]工事!$BC:$BC, "")</f>
        <v>　</v>
      </c>
      <c r="T177" s="7" t="str">
        <f>_xlfn.XLOOKUP($A177, [2]工事!$A:$A,[2]工事!$BG:$BG, "")</f>
        <v>　</v>
      </c>
      <c r="U177" s="7" t="str">
        <f>_xlfn.XLOOKUP($A177, [2]工事!$A:$A,[2]工事!$BK:$BK,"")</f>
        <v>　</v>
      </c>
      <c r="V177" s="7" t="str">
        <f>_xlfn.XLOOKUP($A177, [2]工事!$A:$A,[2]工事!$BO:$BO, "")</f>
        <v>　</v>
      </c>
      <c r="W177" s="7" t="str">
        <f>_xlfn.XLOOKUP($A177, [2]工事!$A:$A,[2]工事!$BS:$BS, "")</f>
        <v>　</v>
      </c>
    </row>
    <row r="178" spans="1:23" ht="17.399999999999999" customHeight="1" x14ac:dyDescent="0.2">
      <c r="A178" s="5">
        <f>IF(NOT([2]工事!A180=""), [2]工事!A180, "")</f>
        <v>194</v>
      </c>
      <c r="B178" s="8" t="str">
        <f>_xlfn.XLOOKUP($A178, [2]工事!$A:$A, [2]工事!B:B, "")</f>
        <v>㈱オリゲン</v>
      </c>
      <c r="C178" s="8" t="str">
        <f>_xlfn.XLOOKUP($A178, [2]工事!$A:$A, [2]工事!$D:$D, "")</f>
        <v>代表取締役　川水流　愼悟</v>
      </c>
      <c r="D178" s="7" t="str">
        <f>_xlfn.XLOOKUP($A178, [2]工事!$A:$A,[2]工事!$E:$E, "")</f>
        <v>158-0093</v>
      </c>
      <c r="E178" s="12" t="str">
        <f>_xlfn.XLOOKUP($A178, [2]工事!$A:$A,[2]工事!$F:$F, "")</f>
        <v>東京都世田谷区上野毛4-23-15</v>
      </c>
      <c r="F178" s="7"/>
      <c r="G178" s="7" t="str">
        <f>_xlfn.XLOOKUP($A178, [2]工事!$A:$A,[2]工事!G:G, "")</f>
        <v>有</v>
      </c>
      <c r="H178" s="7" t="str">
        <f>_xlfn.XLOOKUP($A178, [2]工事!$A:$A,[2]工事!K:K, "")</f>
        <v>Ｄ</v>
      </c>
      <c r="I178" s="7" t="str">
        <f>_xlfn.XLOOKUP($A178, [2]工事!$A:$A,[2]工事!O:O, "")</f>
        <v>有</v>
      </c>
      <c r="J178" s="7" t="str">
        <f>_xlfn.XLOOKUP($A178, [2]工事!$A:$A,[2]工事!$S:$S, "")</f>
        <v xml:space="preserve"> </v>
      </c>
      <c r="K178" s="7" t="str">
        <f>_xlfn.XLOOKUP($A178, [2]工事!$A:$A,[2]工事!$W:$W, "")</f>
        <v xml:space="preserve"> </v>
      </c>
      <c r="L178" s="7" t="str">
        <f>_xlfn.XLOOKUP($A178, [2]工事!$A:$A,[2]工事!$AA:$AA, "")</f>
        <v>　</v>
      </c>
      <c r="M178" s="7" t="str">
        <f>_xlfn.XLOOKUP($A178, [2]工事!$A:$A,[2]工事!$AE:$AE, "")</f>
        <v>　</v>
      </c>
      <c r="N178" s="7" t="str">
        <f>_xlfn.XLOOKUP($A178, [2]工事!$A:$A,[2]工事!$AI:$AI, "")</f>
        <v>有</v>
      </c>
      <c r="O178" s="7" t="str">
        <f>_xlfn.XLOOKUP($A178, [2]工事!$A:$A,[2]工事!$AM:$AM, "")</f>
        <v>有</v>
      </c>
      <c r="P178" s="7" t="str">
        <f>_xlfn.XLOOKUP($A178, [2]工事!$A:$A,[2]工事!$AQ:$AQ, "")</f>
        <v>有</v>
      </c>
      <c r="Q178" s="7" t="str">
        <f>_xlfn.XLOOKUP($A178, [2]工事!$A:$A,[2]工事!$AU:$AU, "")</f>
        <v>　</v>
      </c>
      <c r="R178" s="7" t="str">
        <f>_xlfn.XLOOKUP($A178, [2]工事!$A:$A,[2]工事!$AY:$AY, "")</f>
        <v/>
      </c>
      <c r="S178" s="7" t="str">
        <f>_xlfn.XLOOKUP($A178, [2]工事!$A:$A,[2]工事!$BC:$BC, "")</f>
        <v>　</v>
      </c>
      <c r="T178" s="7" t="str">
        <f>_xlfn.XLOOKUP($A178, [2]工事!$A:$A,[2]工事!$BG:$BG, "")</f>
        <v>有</v>
      </c>
      <c r="U178" s="7" t="str">
        <f>_xlfn.XLOOKUP($A178, [2]工事!$A:$A,[2]工事!$BK:$BK,"")</f>
        <v>　</v>
      </c>
      <c r="V178" s="7" t="str">
        <f>_xlfn.XLOOKUP($A178, [2]工事!$A:$A,[2]工事!$BO:$BO, "")</f>
        <v>　</v>
      </c>
      <c r="W178" s="7" t="str">
        <f>_xlfn.XLOOKUP($A178, [2]工事!$A:$A,[2]工事!$BS:$BS, "")</f>
        <v>　</v>
      </c>
    </row>
    <row r="179" spans="1:23" ht="17.399999999999999" customHeight="1" x14ac:dyDescent="0.2">
      <c r="A179" s="5">
        <f>IF(NOT([2]工事!A181=""), [2]工事!A181, "")</f>
        <v>195</v>
      </c>
      <c r="B179" s="8" t="str">
        <f>_xlfn.XLOOKUP($A179, [2]工事!$A:$A, [2]工事!B:B, "")</f>
        <v>村本建設㈱</v>
      </c>
      <c r="C179" s="8" t="str">
        <f>_xlfn.XLOOKUP($A179, [2]工事!$A:$A, [2]工事!$D:$D, "")</f>
        <v>代表取締役　久米　生泰</v>
      </c>
      <c r="D179" s="7" t="str">
        <f>_xlfn.XLOOKUP($A179, [2]工事!$A:$A,[2]工事!$E:$E, "")</f>
        <v>635-0822</v>
      </c>
      <c r="E179" s="12" t="str">
        <f>_xlfn.XLOOKUP($A179, [2]工事!$A:$A,[2]工事!$F:$F, "")</f>
        <v>奈良県北葛城郡広陵町大字平尾11-1</v>
      </c>
      <c r="F179" s="7"/>
      <c r="G179" s="7" t="str">
        <f>_xlfn.XLOOKUP($A179, [2]工事!$A:$A,[2]工事!G:G, "")</f>
        <v>有</v>
      </c>
      <c r="H179" s="7" t="str">
        <f>_xlfn.XLOOKUP($A179, [2]工事!$A:$A,[2]工事!K:K, "")</f>
        <v>Ａ</v>
      </c>
      <c r="I179" s="7" t="str">
        <f>_xlfn.XLOOKUP($A179, [2]工事!$A:$A,[2]工事!O:O, "")</f>
        <v>有</v>
      </c>
      <c r="J179" s="7" t="str">
        <f>_xlfn.XLOOKUP($A179, [2]工事!$A:$A,[2]工事!$S:$S, "")</f>
        <v>Ｂ</v>
      </c>
      <c r="K179" s="7" t="str">
        <f>_xlfn.XLOOKUP($A179, [2]工事!$A:$A,[2]工事!$W:$W, "")</f>
        <v>Ｂ</v>
      </c>
      <c r="L179" s="7" t="str">
        <f>_xlfn.XLOOKUP($A179, [2]工事!$A:$A,[2]工事!$AA:$AA, "")</f>
        <v>有</v>
      </c>
      <c r="M179" s="7" t="str">
        <f>_xlfn.XLOOKUP($A179, [2]工事!$A:$A,[2]工事!$AE:$AE, "")</f>
        <v>有</v>
      </c>
      <c r="N179" s="7" t="str">
        <f>_xlfn.XLOOKUP($A179, [2]工事!$A:$A,[2]工事!$AI:$AI, "")</f>
        <v>　</v>
      </c>
      <c r="O179" s="7" t="str">
        <f>_xlfn.XLOOKUP($A179, [2]工事!$A:$A,[2]工事!$AM:$AM, "")</f>
        <v>　</v>
      </c>
      <c r="P179" s="7" t="str">
        <f>_xlfn.XLOOKUP($A179, [2]工事!$A:$A,[2]工事!$AQ:$AQ, "")</f>
        <v>有</v>
      </c>
      <c r="Q179" s="7" t="str">
        <f>_xlfn.XLOOKUP($A179, [2]工事!$A:$A,[2]工事!$AU:$AU, "")</f>
        <v>　</v>
      </c>
      <c r="R179" s="7" t="str">
        <f>_xlfn.XLOOKUP($A179, [2]工事!$A:$A,[2]工事!$AY:$AY, "")</f>
        <v/>
      </c>
      <c r="S179" s="7" t="str">
        <f>_xlfn.XLOOKUP($A179, [2]工事!$A:$A,[2]工事!$BC:$BC, "")</f>
        <v>　</v>
      </c>
      <c r="T179" s="7" t="str">
        <f>_xlfn.XLOOKUP($A179, [2]工事!$A:$A,[2]工事!$BG:$BG, "")</f>
        <v>　</v>
      </c>
      <c r="U179" s="7" t="str">
        <f>_xlfn.XLOOKUP($A179, [2]工事!$A:$A,[2]工事!$BK:$BK,"")</f>
        <v>有</v>
      </c>
      <c r="V179" s="7" t="str">
        <f>_xlfn.XLOOKUP($A179, [2]工事!$A:$A,[2]工事!$BO:$BO, "")</f>
        <v>　</v>
      </c>
      <c r="W179" s="7" t="str">
        <f>_xlfn.XLOOKUP($A179, [2]工事!$A:$A,[2]工事!$BS:$BS, "")</f>
        <v>有</v>
      </c>
    </row>
    <row r="180" spans="1:23" ht="17.399999999999999" customHeight="1" x14ac:dyDescent="0.2">
      <c r="A180" s="5">
        <f>IF(NOT([2]工事!A182=""), [2]工事!A182, "")</f>
        <v>196</v>
      </c>
      <c r="B180" s="8" t="str">
        <f>_xlfn.XLOOKUP($A180, [2]工事!$A:$A, [2]工事!B:B, "")</f>
        <v>東京冷暖房サービス㈱</v>
      </c>
      <c r="C180" s="8" t="str">
        <f>_xlfn.XLOOKUP($A180, [2]工事!$A:$A, [2]工事!$D:$D, "")</f>
        <v>代表取締役　佐藤　博士</v>
      </c>
      <c r="D180" s="7" t="str">
        <f>_xlfn.XLOOKUP($A180, [2]工事!$A:$A,[2]工事!$E:$E, "")</f>
        <v>174-0076</v>
      </c>
      <c r="E180" s="12" t="str">
        <f>_xlfn.XLOOKUP($A180, [2]工事!$A:$A,[2]工事!$F:$F, "")</f>
        <v>東京都板橋区上板橋2-16-3</v>
      </c>
      <c r="F180" s="7"/>
      <c r="G180" s="7" t="str">
        <f>_xlfn.XLOOKUP($A180, [2]工事!$A:$A,[2]工事!G:G, "")</f>
        <v>　</v>
      </c>
      <c r="H180" s="7" t="str">
        <f>_xlfn.XLOOKUP($A180, [2]工事!$A:$A,[2]工事!K:K, "")</f>
        <v/>
      </c>
      <c r="I180" s="7" t="str">
        <f>_xlfn.XLOOKUP($A180, [2]工事!$A:$A,[2]工事!O:O, "")</f>
        <v>　</v>
      </c>
      <c r="J180" s="7" t="str">
        <f>_xlfn.XLOOKUP($A180, [2]工事!$A:$A,[2]工事!$S:$S, "")</f>
        <v xml:space="preserve"> </v>
      </c>
      <c r="K180" s="7" t="str">
        <f>_xlfn.XLOOKUP($A180, [2]工事!$A:$A,[2]工事!$W:$W, "")</f>
        <v>Ｃ</v>
      </c>
      <c r="L180" s="7" t="str">
        <f>_xlfn.XLOOKUP($A180, [2]工事!$A:$A,[2]工事!$AA:$AA, "")</f>
        <v>　</v>
      </c>
      <c r="M180" s="7" t="str">
        <f>_xlfn.XLOOKUP($A180, [2]工事!$A:$A,[2]工事!$AE:$AE, "")</f>
        <v>　</v>
      </c>
      <c r="N180" s="7" t="str">
        <f>_xlfn.XLOOKUP($A180, [2]工事!$A:$A,[2]工事!$AI:$AI, "")</f>
        <v>　</v>
      </c>
      <c r="O180" s="7" t="str">
        <f>_xlfn.XLOOKUP($A180, [2]工事!$A:$A,[2]工事!$AM:$AM, "")</f>
        <v>　</v>
      </c>
      <c r="P180" s="7" t="str">
        <f>_xlfn.XLOOKUP($A180, [2]工事!$A:$A,[2]工事!$AQ:$AQ, "")</f>
        <v>　</v>
      </c>
      <c r="Q180" s="7" t="str">
        <f>_xlfn.XLOOKUP($A180, [2]工事!$A:$A,[2]工事!$AU:$AU, "")</f>
        <v>　</v>
      </c>
      <c r="R180" s="7" t="str">
        <f>_xlfn.XLOOKUP($A180, [2]工事!$A:$A,[2]工事!$AY:$AY, "")</f>
        <v/>
      </c>
      <c r="S180" s="7" t="str">
        <f>_xlfn.XLOOKUP($A180, [2]工事!$A:$A,[2]工事!$BC:$BC, "")</f>
        <v>　</v>
      </c>
      <c r="T180" s="7" t="str">
        <f>_xlfn.XLOOKUP($A180, [2]工事!$A:$A,[2]工事!$BG:$BG, "")</f>
        <v>　</v>
      </c>
      <c r="U180" s="7" t="str">
        <f>_xlfn.XLOOKUP($A180, [2]工事!$A:$A,[2]工事!$BK:$BK,"")</f>
        <v>　</v>
      </c>
      <c r="V180" s="7" t="str">
        <f>_xlfn.XLOOKUP($A180, [2]工事!$A:$A,[2]工事!$BO:$BO, "")</f>
        <v>　</v>
      </c>
      <c r="W180" s="7" t="str">
        <f>_xlfn.XLOOKUP($A180, [2]工事!$A:$A,[2]工事!$BS:$BS, "")</f>
        <v>　</v>
      </c>
    </row>
    <row r="181" spans="1:23" ht="17.399999999999999" customHeight="1" x14ac:dyDescent="0.2">
      <c r="A181" s="5">
        <f>IF(NOT([2]工事!A183=""), [2]工事!A183, "")</f>
        <v>197</v>
      </c>
      <c r="B181" s="8" t="str">
        <f>_xlfn.XLOOKUP($A181, [2]工事!$A:$A, [2]工事!B:B, "")</f>
        <v>株式会社コーアツ</v>
      </c>
      <c r="C181" s="8" t="str">
        <f>_xlfn.XLOOKUP($A181, [2]工事!$A:$A, [2]工事!$D:$D, "")</f>
        <v>代表取締役社長　佐々木　孝行</v>
      </c>
      <c r="D181" s="7" t="str">
        <f>_xlfn.XLOOKUP($A181, [2]工事!$A:$A,[2]工事!$E:$E, "")</f>
        <v>664-0836</v>
      </c>
      <c r="E181" s="12" t="str">
        <f>_xlfn.XLOOKUP($A181, [2]工事!$A:$A,[2]工事!$F:$F, "")</f>
        <v>兵庫県伊丹市北本町一丁目310番地</v>
      </c>
      <c r="F181" s="7"/>
      <c r="G181" s="7" t="str">
        <f>_xlfn.XLOOKUP($A181, [2]工事!$A:$A,[2]工事!G:G, "")</f>
        <v>　</v>
      </c>
      <c r="H181" s="7" t="str">
        <f>_xlfn.XLOOKUP($A181, [2]工事!$A:$A,[2]工事!K:K, "")</f>
        <v/>
      </c>
      <c r="I181" s="7" t="str">
        <f>_xlfn.XLOOKUP($A181, [2]工事!$A:$A,[2]工事!O:O, "")</f>
        <v>　</v>
      </c>
      <c r="J181" s="7" t="str">
        <f>_xlfn.XLOOKUP($A181, [2]工事!$A:$A,[2]工事!$S:$S, "")</f>
        <v xml:space="preserve"> </v>
      </c>
      <c r="K181" s="7" t="str">
        <f>_xlfn.XLOOKUP($A181, [2]工事!$A:$A,[2]工事!$W:$W, "")</f>
        <v xml:space="preserve"> </v>
      </c>
      <c r="L181" s="7" t="str">
        <f>_xlfn.XLOOKUP($A181, [2]工事!$A:$A,[2]工事!$AA:$AA, "")</f>
        <v>　</v>
      </c>
      <c r="M181" s="7" t="str">
        <f>_xlfn.XLOOKUP($A181, [2]工事!$A:$A,[2]工事!$AE:$AE, "")</f>
        <v>　</v>
      </c>
      <c r="N181" s="7" t="str">
        <f>_xlfn.XLOOKUP($A181, [2]工事!$A:$A,[2]工事!$AI:$AI, "")</f>
        <v>　</v>
      </c>
      <c r="O181" s="7" t="str">
        <f>_xlfn.XLOOKUP($A181, [2]工事!$A:$A,[2]工事!$AM:$AM, "")</f>
        <v>　</v>
      </c>
      <c r="P181" s="7" t="str">
        <f>_xlfn.XLOOKUP($A181, [2]工事!$A:$A,[2]工事!$AQ:$AQ, "")</f>
        <v>　</v>
      </c>
      <c r="Q181" s="7" t="str">
        <f>_xlfn.XLOOKUP($A181, [2]工事!$A:$A,[2]工事!$AU:$AU, "")</f>
        <v>　</v>
      </c>
      <c r="R181" s="7" t="str">
        <f>_xlfn.XLOOKUP($A181, [2]工事!$A:$A,[2]工事!$AY:$AY, "")</f>
        <v/>
      </c>
      <c r="S181" s="7" t="str">
        <f>_xlfn.XLOOKUP($A181, [2]工事!$A:$A,[2]工事!$BC:$BC, "")</f>
        <v>　</v>
      </c>
      <c r="T181" s="7" t="str">
        <f>_xlfn.XLOOKUP($A181, [2]工事!$A:$A,[2]工事!$BG:$BG, "")</f>
        <v>　</v>
      </c>
      <c r="U181" s="7" t="str">
        <f>_xlfn.XLOOKUP($A181, [2]工事!$A:$A,[2]工事!$BK:$BK,"")</f>
        <v>　</v>
      </c>
      <c r="V181" s="7" t="str">
        <f>_xlfn.XLOOKUP($A181, [2]工事!$A:$A,[2]工事!$BO:$BO, "")</f>
        <v>有</v>
      </c>
      <c r="W181" s="7" t="str">
        <f>_xlfn.XLOOKUP($A181, [2]工事!$A:$A,[2]工事!$BS:$BS, "")</f>
        <v>　</v>
      </c>
    </row>
    <row r="182" spans="1:23" ht="17.399999999999999" customHeight="1" x14ac:dyDescent="0.2">
      <c r="A182" s="5">
        <f>IF(NOT([2]工事!A184=""), [2]工事!A184, "")</f>
        <v>198</v>
      </c>
      <c r="B182" s="8" t="str">
        <f>_xlfn.XLOOKUP($A182, [2]工事!$A:$A, [2]工事!B:B, "")</f>
        <v>㈱鴻池組</v>
      </c>
      <c r="C182" s="8" t="str">
        <f>_xlfn.XLOOKUP($A182, [2]工事!$A:$A, [2]工事!$D:$D, "")</f>
        <v>代表取締役社長　渡津　弘己</v>
      </c>
      <c r="D182" s="7" t="str">
        <f>_xlfn.XLOOKUP($A182, [2]工事!$A:$A,[2]工事!$E:$E, "")</f>
        <v>541-0057</v>
      </c>
      <c r="E182" s="12" t="str">
        <f>_xlfn.XLOOKUP($A182, [2]工事!$A:$A,[2]工事!$F:$F, "")</f>
        <v>大阪府大阪市中央区北久宝寺町3-6-1</v>
      </c>
      <c r="F182" s="7"/>
      <c r="G182" s="7" t="str">
        <f>_xlfn.XLOOKUP($A182, [2]工事!$A:$A,[2]工事!G:G, "")</f>
        <v>有</v>
      </c>
      <c r="H182" s="7" t="str">
        <f>_xlfn.XLOOKUP($A182, [2]工事!$A:$A,[2]工事!K:K, "")</f>
        <v>Ａ</v>
      </c>
      <c r="I182" s="7" t="str">
        <f>_xlfn.XLOOKUP($A182, [2]工事!$A:$A,[2]工事!O:O, "")</f>
        <v>有</v>
      </c>
      <c r="J182" s="7" t="str">
        <f>_xlfn.XLOOKUP($A182, [2]工事!$A:$A,[2]工事!$S:$S, "")</f>
        <v>Ａ</v>
      </c>
      <c r="K182" s="7" t="str">
        <f>_xlfn.XLOOKUP($A182, [2]工事!$A:$A,[2]工事!$W:$W, "")</f>
        <v>Ａ</v>
      </c>
      <c r="L182" s="7" t="str">
        <f>_xlfn.XLOOKUP($A182, [2]工事!$A:$A,[2]工事!$AA:$AA, "")</f>
        <v>有</v>
      </c>
      <c r="M182" s="7" t="str">
        <f>_xlfn.XLOOKUP($A182, [2]工事!$A:$A,[2]工事!$AE:$AE, "")</f>
        <v>有</v>
      </c>
      <c r="N182" s="7" t="str">
        <f>_xlfn.XLOOKUP($A182, [2]工事!$A:$A,[2]工事!$AI:$AI, "")</f>
        <v>有</v>
      </c>
      <c r="O182" s="7" t="str">
        <f>_xlfn.XLOOKUP($A182, [2]工事!$A:$A,[2]工事!$AM:$AM, "")</f>
        <v>有</v>
      </c>
      <c r="P182" s="7" t="str">
        <f>_xlfn.XLOOKUP($A182, [2]工事!$A:$A,[2]工事!$AQ:$AQ, "")</f>
        <v>有</v>
      </c>
      <c r="Q182" s="7" t="str">
        <f>_xlfn.XLOOKUP($A182, [2]工事!$A:$A,[2]工事!$AU:$AU, "")</f>
        <v>有</v>
      </c>
      <c r="R182" s="7" t="str">
        <f>_xlfn.XLOOKUP($A182, [2]工事!$A:$A,[2]工事!$AY:$AY, "")</f>
        <v/>
      </c>
      <c r="S182" s="7" t="str">
        <f>_xlfn.XLOOKUP($A182, [2]工事!$A:$A,[2]工事!$BC:$BC, "")</f>
        <v>有</v>
      </c>
      <c r="T182" s="7" t="str">
        <f>_xlfn.XLOOKUP($A182, [2]工事!$A:$A,[2]工事!$BG:$BG, "")</f>
        <v>有</v>
      </c>
      <c r="U182" s="7" t="str">
        <f>_xlfn.XLOOKUP($A182, [2]工事!$A:$A,[2]工事!$BK:$BK,"")</f>
        <v>有</v>
      </c>
      <c r="V182" s="7" t="str">
        <f>_xlfn.XLOOKUP($A182, [2]工事!$A:$A,[2]工事!$BO:$BO, "")</f>
        <v>　</v>
      </c>
      <c r="W182" s="7" t="str">
        <f>_xlfn.XLOOKUP($A182, [2]工事!$A:$A,[2]工事!$BS:$BS, "")</f>
        <v>有</v>
      </c>
    </row>
    <row r="183" spans="1:23" ht="17.399999999999999" customHeight="1" x14ac:dyDescent="0.2">
      <c r="A183" s="5">
        <f>IF(NOT([2]工事!A185=""), [2]工事!A185, "")</f>
        <v>199</v>
      </c>
      <c r="B183" s="8" t="str">
        <f>_xlfn.XLOOKUP($A183, [2]工事!$A:$A, [2]工事!B:B, "")</f>
        <v>㈱信和</v>
      </c>
      <c r="C183" s="8" t="str">
        <f>_xlfn.XLOOKUP($A183, [2]工事!$A:$A, [2]工事!$D:$D, "")</f>
        <v>代表取締役　田中　宏征</v>
      </c>
      <c r="D183" s="7" t="str">
        <f>_xlfn.XLOOKUP($A183, [2]工事!$A:$A,[2]工事!$E:$E, "")</f>
        <v>203-0052</v>
      </c>
      <c r="E183" s="12" t="str">
        <f>_xlfn.XLOOKUP($A183, [2]工事!$A:$A,[2]工事!$F:$F, "")</f>
        <v>東京都東久留米市幸町3-2-25</v>
      </c>
      <c r="F183" s="7"/>
      <c r="G183" s="7" t="str">
        <f>_xlfn.XLOOKUP($A183, [2]工事!$A:$A,[2]工事!G:G, "")</f>
        <v>　</v>
      </c>
      <c r="H183" s="7" t="str">
        <f>_xlfn.XLOOKUP($A183, [2]工事!$A:$A,[2]工事!K:K, "")</f>
        <v/>
      </c>
      <c r="I183" s="7" t="str">
        <f>_xlfn.XLOOKUP($A183, [2]工事!$A:$A,[2]工事!O:O, "")</f>
        <v>　</v>
      </c>
      <c r="J183" s="7" t="str">
        <f>_xlfn.XLOOKUP($A183, [2]工事!$A:$A,[2]工事!$S:$S, "")</f>
        <v>Ｃ</v>
      </c>
      <c r="K183" s="7" t="str">
        <f>_xlfn.XLOOKUP($A183, [2]工事!$A:$A,[2]工事!$W:$W, "")</f>
        <v xml:space="preserve"> </v>
      </c>
      <c r="L183" s="7" t="str">
        <f>_xlfn.XLOOKUP($A183, [2]工事!$A:$A,[2]工事!$AA:$AA, "")</f>
        <v>　</v>
      </c>
      <c r="M183" s="7" t="str">
        <f>_xlfn.XLOOKUP($A183, [2]工事!$A:$A,[2]工事!$AE:$AE, "")</f>
        <v>　</v>
      </c>
      <c r="N183" s="7" t="str">
        <f>_xlfn.XLOOKUP($A183, [2]工事!$A:$A,[2]工事!$AI:$AI, "")</f>
        <v>　</v>
      </c>
      <c r="O183" s="7" t="str">
        <f>_xlfn.XLOOKUP($A183, [2]工事!$A:$A,[2]工事!$AM:$AM, "")</f>
        <v>　</v>
      </c>
      <c r="P183" s="7" t="str">
        <f>_xlfn.XLOOKUP($A183, [2]工事!$A:$A,[2]工事!$AQ:$AQ, "")</f>
        <v>　</v>
      </c>
      <c r="Q183" s="7" t="str">
        <f>_xlfn.XLOOKUP($A183, [2]工事!$A:$A,[2]工事!$AU:$AU, "")</f>
        <v>　</v>
      </c>
      <c r="R183" s="7" t="str">
        <f>_xlfn.XLOOKUP($A183, [2]工事!$A:$A,[2]工事!$AY:$AY, "")</f>
        <v/>
      </c>
      <c r="S183" s="7" t="str">
        <f>_xlfn.XLOOKUP($A183, [2]工事!$A:$A,[2]工事!$BC:$BC, "")</f>
        <v>　</v>
      </c>
      <c r="T183" s="7" t="str">
        <f>_xlfn.XLOOKUP($A183, [2]工事!$A:$A,[2]工事!$BG:$BG, "")</f>
        <v>　</v>
      </c>
      <c r="U183" s="7" t="str">
        <f>_xlfn.XLOOKUP($A183, [2]工事!$A:$A,[2]工事!$BK:$BK,"")</f>
        <v>　</v>
      </c>
      <c r="V183" s="7" t="str">
        <f>_xlfn.XLOOKUP($A183, [2]工事!$A:$A,[2]工事!$BO:$BO, "")</f>
        <v>有</v>
      </c>
      <c r="W183" s="7" t="str">
        <f>_xlfn.XLOOKUP($A183, [2]工事!$A:$A,[2]工事!$BS:$BS, "")</f>
        <v>　</v>
      </c>
    </row>
    <row r="184" spans="1:23" ht="17.399999999999999" customHeight="1" x14ac:dyDescent="0.2">
      <c r="A184" s="5">
        <f>IF(NOT([2]工事!A186=""), [2]工事!A186, "")</f>
        <v>200</v>
      </c>
      <c r="B184" s="8" t="str">
        <f>_xlfn.XLOOKUP($A184, [2]工事!$A:$A, [2]工事!B:B, "")</f>
        <v>㈱錢高組</v>
      </c>
      <c r="C184" s="8" t="str">
        <f>_xlfn.XLOOKUP($A184, [2]工事!$A:$A, [2]工事!$D:$D, "")</f>
        <v>取締役社長　錢高　久善</v>
      </c>
      <c r="D184" s="7" t="str">
        <f>_xlfn.XLOOKUP($A184, [2]工事!$A:$A,[2]工事!$E:$E, "")</f>
        <v>550-0005</v>
      </c>
      <c r="E184" s="12" t="str">
        <f>_xlfn.XLOOKUP($A184, [2]工事!$A:$A,[2]工事!$F:$F, "")</f>
        <v>大阪府大阪市西区西本町2-2-4</v>
      </c>
      <c r="F184" s="7"/>
      <c r="G184" s="7" t="str">
        <f>_xlfn.XLOOKUP($A184, [2]工事!$A:$A,[2]工事!G:G, "")</f>
        <v>有</v>
      </c>
      <c r="H184" s="7" t="str">
        <f>_xlfn.XLOOKUP($A184, [2]工事!$A:$A,[2]工事!K:K, "")</f>
        <v>Ａ</v>
      </c>
      <c r="I184" s="7" t="str">
        <f>_xlfn.XLOOKUP($A184, [2]工事!$A:$A,[2]工事!O:O, "")</f>
        <v>有</v>
      </c>
      <c r="J184" s="7" t="str">
        <f>_xlfn.XLOOKUP($A184, [2]工事!$A:$A,[2]工事!$S:$S, "")</f>
        <v>Ｂ</v>
      </c>
      <c r="K184" s="7" t="str">
        <f>_xlfn.XLOOKUP($A184, [2]工事!$A:$A,[2]工事!$W:$W, "")</f>
        <v>Ｂ</v>
      </c>
      <c r="L184" s="7" t="str">
        <f>_xlfn.XLOOKUP($A184, [2]工事!$A:$A,[2]工事!$AA:$AA, "")</f>
        <v>有</v>
      </c>
      <c r="M184" s="7" t="str">
        <f>_xlfn.XLOOKUP($A184, [2]工事!$A:$A,[2]工事!$AE:$AE, "")</f>
        <v>有</v>
      </c>
      <c r="N184" s="7" t="str">
        <f>_xlfn.XLOOKUP($A184, [2]工事!$A:$A,[2]工事!$AI:$AI, "")</f>
        <v>　</v>
      </c>
      <c r="O184" s="7" t="str">
        <f>_xlfn.XLOOKUP($A184, [2]工事!$A:$A,[2]工事!$AM:$AM, "")</f>
        <v>　</v>
      </c>
      <c r="P184" s="7" t="str">
        <f>_xlfn.XLOOKUP($A184, [2]工事!$A:$A,[2]工事!$AQ:$AQ, "")</f>
        <v>有</v>
      </c>
      <c r="Q184" s="7" t="str">
        <f>_xlfn.XLOOKUP($A184, [2]工事!$A:$A,[2]工事!$AU:$AU, "")</f>
        <v>　</v>
      </c>
      <c r="R184" s="7" t="str">
        <f>_xlfn.XLOOKUP($A184, [2]工事!$A:$A,[2]工事!$AY:$AY, "")</f>
        <v/>
      </c>
      <c r="S184" s="7" t="str">
        <f>_xlfn.XLOOKUP($A184, [2]工事!$A:$A,[2]工事!$BC:$BC, "")</f>
        <v>有</v>
      </c>
      <c r="T184" s="7" t="str">
        <f>_xlfn.XLOOKUP($A184, [2]工事!$A:$A,[2]工事!$BG:$BG, "")</f>
        <v>　</v>
      </c>
      <c r="U184" s="7" t="str">
        <f>_xlfn.XLOOKUP($A184, [2]工事!$A:$A,[2]工事!$BK:$BK,"")</f>
        <v>有</v>
      </c>
      <c r="V184" s="7" t="str">
        <f>_xlfn.XLOOKUP($A184, [2]工事!$A:$A,[2]工事!$BO:$BO, "")</f>
        <v>　</v>
      </c>
      <c r="W184" s="7" t="str">
        <f>_xlfn.XLOOKUP($A184, [2]工事!$A:$A,[2]工事!$BS:$BS, "")</f>
        <v>有</v>
      </c>
    </row>
    <row r="185" spans="1:23" ht="17.399999999999999" customHeight="1" x14ac:dyDescent="0.2">
      <c r="A185" s="5">
        <f>IF(NOT([2]工事!A187=""), [2]工事!A187, "")</f>
        <v>201</v>
      </c>
      <c r="B185" s="8" t="str">
        <f>_xlfn.XLOOKUP($A185, [2]工事!$A:$A, [2]工事!B:B, "")</f>
        <v>㈱明電舎</v>
      </c>
      <c r="C185" s="8" t="str">
        <f>_xlfn.XLOOKUP($A185, [2]工事!$A:$A, [2]工事!$D:$D, "")</f>
        <v>代表取締役　井上　晃夫</v>
      </c>
      <c r="D185" s="7" t="str">
        <f>_xlfn.XLOOKUP($A185, [2]工事!$A:$A,[2]工事!$E:$E, "")</f>
        <v>141-6029</v>
      </c>
      <c r="E185" s="12" t="str">
        <f>_xlfn.XLOOKUP($A185, [2]工事!$A:$A,[2]工事!$F:$F, "")</f>
        <v>東京都品川区大崎2-1-1</v>
      </c>
      <c r="F185" s="7"/>
      <c r="G185" s="7" t="str">
        <f>_xlfn.XLOOKUP($A185, [2]工事!$A:$A,[2]工事!G:G, "")</f>
        <v>有</v>
      </c>
      <c r="H185" s="7" t="str">
        <f>_xlfn.XLOOKUP($A185, [2]工事!$A:$A,[2]工事!K:K, "")</f>
        <v>Ｃ</v>
      </c>
      <c r="I185" s="7" t="str">
        <f>_xlfn.XLOOKUP($A185, [2]工事!$A:$A,[2]工事!O:O, "")</f>
        <v>　</v>
      </c>
      <c r="J185" s="7" t="str">
        <f>_xlfn.XLOOKUP($A185, [2]工事!$A:$A,[2]工事!$S:$S, "")</f>
        <v>Ａ</v>
      </c>
      <c r="K185" s="7" t="str">
        <f>_xlfn.XLOOKUP($A185, [2]工事!$A:$A,[2]工事!$W:$W, "")</f>
        <v>Ａ</v>
      </c>
      <c r="L185" s="7" t="str">
        <f>_xlfn.XLOOKUP($A185, [2]工事!$A:$A,[2]工事!$AA:$AA, "")</f>
        <v>　</v>
      </c>
      <c r="M185" s="7" t="str">
        <f>_xlfn.XLOOKUP($A185, [2]工事!$A:$A,[2]工事!$AE:$AE, "")</f>
        <v>　</v>
      </c>
      <c r="N185" s="7" t="str">
        <f>_xlfn.XLOOKUP($A185, [2]工事!$A:$A,[2]工事!$AI:$AI, "")</f>
        <v>　</v>
      </c>
      <c r="O185" s="7" t="str">
        <f>_xlfn.XLOOKUP($A185, [2]工事!$A:$A,[2]工事!$AM:$AM, "")</f>
        <v>　</v>
      </c>
      <c r="P185" s="7" t="str">
        <f>_xlfn.XLOOKUP($A185, [2]工事!$A:$A,[2]工事!$AQ:$AQ, "")</f>
        <v>　</v>
      </c>
      <c r="Q185" s="7" t="str">
        <f>_xlfn.XLOOKUP($A185, [2]工事!$A:$A,[2]工事!$AU:$AU, "")</f>
        <v>有</v>
      </c>
      <c r="R185" s="7" t="str">
        <f>_xlfn.XLOOKUP($A185, [2]工事!$A:$A,[2]工事!$AY:$AY, "")</f>
        <v>Ａ</v>
      </c>
      <c r="S185" s="7" t="str">
        <f>_xlfn.XLOOKUP($A185, [2]工事!$A:$A,[2]工事!$BC:$BC, "")</f>
        <v>　</v>
      </c>
      <c r="T185" s="7" t="str">
        <f>_xlfn.XLOOKUP($A185, [2]工事!$A:$A,[2]工事!$BG:$BG, "")</f>
        <v>　</v>
      </c>
      <c r="U185" s="7" t="str">
        <f>_xlfn.XLOOKUP($A185, [2]工事!$A:$A,[2]工事!$BK:$BK,"")</f>
        <v>有</v>
      </c>
      <c r="V185" s="7" t="str">
        <f>_xlfn.XLOOKUP($A185, [2]工事!$A:$A,[2]工事!$BO:$BO, "")</f>
        <v>　</v>
      </c>
      <c r="W185" s="7" t="str">
        <f>_xlfn.XLOOKUP($A185, [2]工事!$A:$A,[2]工事!$BS:$BS, "")</f>
        <v>　</v>
      </c>
    </row>
    <row r="186" spans="1:23" ht="17.399999999999999" customHeight="1" x14ac:dyDescent="0.2">
      <c r="A186" s="5">
        <f>IF(NOT([2]工事!A188=""), [2]工事!A188, "")</f>
        <v>202</v>
      </c>
      <c r="B186" s="8" t="str">
        <f>_xlfn.XLOOKUP($A186, [2]工事!$A:$A, [2]工事!B:B, "")</f>
        <v>能美防災㈱</v>
      </c>
      <c r="C186" s="8" t="str">
        <f>_xlfn.XLOOKUP($A186, [2]工事!$A:$A, [2]工事!$D:$D, "")</f>
        <v>代表取締役社長　長谷川　雅弘</v>
      </c>
      <c r="D186" s="7" t="str">
        <f>_xlfn.XLOOKUP($A186, [2]工事!$A:$A,[2]工事!$E:$E, "")</f>
        <v>102-8277</v>
      </c>
      <c r="E186" s="12" t="str">
        <f>_xlfn.XLOOKUP($A186, [2]工事!$A:$A,[2]工事!$F:$F, "")</f>
        <v>東京都千代田区九段南4-7-3</v>
      </c>
      <c r="F186" s="7"/>
      <c r="G186" s="7" t="str">
        <f>_xlfn.XLOOKUP($A186, [2]工事!$A:$A,[2]工事!G:G, "")</f>
        <v>　</v>
      </c>
      <c r="H186" s="7" t="str">
        <f>_xlfn.XLOOKUP($A186, [2]工事!$A:$A,[2]工事!K:K, "")</f>
        <v/>
      </c>
      <c r="I186" s="7" t="str">
        <f>_xlfn.XLOOKUP($A186, [2]工事!$A:$A,[2]工事!O:O, "")</f>
        <v>　</v>
      </c>
      <c r="J186" s="7" t="str">
        <f>_xlfn.XLOOKUP($A186, [2]工事!$A:$A,[2]工事!$S:$S, "")</f>
        <v>Ａ</v>
      </c>
      <c r="K186" s="7" t="str">
        <f>_xlfn.XLOOKUP($A186, [2]工事!$A:$A,[2]工事!$W:$W, "")</f>
        <v>Ａ</v>
      </c>
      <c r="L186" s="7" t="str">
        <f>_xlfn.XLOOKUP($A186, [2]工事!$A:$A,[2]工事!$AA:$AA, "")</f>
        <v>　</v>
      </c>
      <c r="M186" s="7" t="str">
        <f>_xlfn.XLOOKUP($A186, [2]工事!$A:$A,[2]工事!$AE:$AE, "")</f>
        <v>　</v>
      </c>
      <c r="N186" s="7" t="str">
        <f>_xlfn.XLOOKUP($A186, [2]工事!$A:$A,[2]工事!$AI:$AI, "")</f>
        <v>　</v>
      </c>
      <c r="O186" s="7" t="str">
        <f>_xlfn.XLOOKUP($A186, [2]工事!$A:$A,[2]工事!$AM:$AM, "")</f>
        <v>　</v>
      </c>
      <c r="P186" s="7" t="str">
        <f>_xlfn.XLOOKUP($A186, [2]工事!$A:$A,[2]工事!$AQ:$AQ, "")</f>
        <v>　</v>
      </c>
      <c r="Q186" s="7" t="str">
        <f>_xlfn.XLOOKUP($A186, [2]工事!$A:$A,[2]工事!$AU:$AU, "")</f>
        <v>有</v>
      </c>
      <c r="R186" s="7" t="str">
        <f>_xlfn.XLOOKUP($A186, [2]工事!$A:$A,[2]工事!$AY:$AY, "")</f>
        <v>Ｂ</v>
      </c>
      <c r="S186" s="7" t="str">
        <f>_xlfn.XLOOKUP($A186, [2]工事!$A:$A,[2]工事!$BC:$BC, "")</f>
        <v>　</v>
      </c>
      <c r="T186" s="7" t="str">
        <f>_xlfn.XLOOKUP($A186, [2]工事!$A:$A,[2]工事!$BG:$BG, "")</f>
        <v>　</v>
      </c>
      <c r="U186" s="7" t="str">
        <f>_xlfn.XLOOKUP($A186, [2]工事!$A:$A,[2]工事!$BK:$BK,"")</f>
        <v>　</v>
      </c>
      <c r="V186" s="7" t="str">
        <f>_xlfn.XLOOKUP($A186, [2]工事!$A:$A,[2]工事!$BO:$BO, "")</f>
        <v>有</v>
      </c>
      <c r="W186" s="7" t="str">
        <f>_xlfn.XLOOKUP($A186, [2]工事!$A:$A,[2]工事!$BS:$BS, "")</f>
        <v>　</v>
      </c>
    </row>
    <row r="187" spans="1:23" ht="17.399999999999999" customHeight="1" x14ac:dyDescent="0.2">
      <c r="A187" s="5">
        <f>IF(NOT([2]工事!A189=""), [2]工事!A189, "")</f>
        <v>203</v>
      </c>
      <c r="B187" s="8" t="str">
        <f>_xlfn.XLOOKUP($A187, [2]工事!$A:$A, [2]工事!B:B, "")</f>
        <v>アイサワ工業㈱</v>
      </c>
      <c r="C187" s="8" t="str">
        <f>_xlfn.XLOOKUP($A187, [2]工事!$A:$A, [2]工事!$D:$D, "")</f>
        <v>取締役社長　逢澤　寛人</v>
      </c>
      <c r="D187" s="7" t="str">
        <f>_xlfn.XLOOKUP($A187, [2]工事!$A:$A,[2]工事!$E:$E, "")</f>
        <v>700-0822</v>
      </c>
      <c r="E187" s="12" t="str">
        <f>_xlfn.XLOOKUP($A187, [2]工事!$A:$A,[2]工事!$F:$F, "")</f>
        <v>岡山県岡山市北区表町1-5-1</v>
      </c>
      <c r="F187" s="7"/>
      <c r="G187" s="7" t="str">
        <f>_xlfn.XLOOKUP($A187, [2]工事!$A:$A,[2]工事!G:G, "")</f>
        <v>有</v>
      </c>
      <c r="H187" s="7" t="str">
        <f>_xlfn.XLOOKUP($A187, [2]工事!$A:$A,[2]工事!K:K, "")</f>
        <v>Ａ</v>
      </c>
      <c r="I187" s="7" t="str">
        <f>_xlfn.XLOOKUP($A187, [2]工事!$A:$A,[2]工事!O:O, "")</f>
        <v>有</v>
      </c>
      <c r="J187" s="7" t="str">
        <f>_xlfn.XLOOKUP($A187, [2]工事!$A:$A,[2]工事!$S:$S, "")</f>
        <v>Ｂ</v>
      </c>
      <c r="K187" s="7" t="str">
        <f>_xlfn.XLOOKUP($A187, [2]工事!$A:$A,[2]工事!$W:$W, "")</f>
        <v xml:space="preserve"> </v>
      </c>
      <c r="L187" s="7" t="str">
        <f>_xlfn.XLOOKUP($A187, [2]工事!$A:$A,[2]工事!$AA:$AA, "")</f>
        <v>　</v>
      </c>
      <c r="M187" s="7" t="str">
        <f>_xlfn.XLOOKUP($A187, [2]工事!$A:$A,[2]工事!$AE:$AE, "")</f>
        <v>有</v>
      </c>
      <c r="N187" s="7" t="str">
        <f>_xlfn.XLOOKUP($A187, [2]工事!$A:$A,[2]工事!$AI:$AI, "")</f>
        <v>　</v>
      </c>
      <c r="O187" s="7" t="str">
        <f>_xlfn.XLOOKUP($A187, [2]工事!$A:$A,[2]工事!$AM:$AM, "")</f>
        <v>　</v>
      </c>
      <c r="P187" s="7" t="str">
        <f>_xlfn.XLOOKUP($A187, [2]工事!$A:$A,[2]工事!$AQ:$AQ, "")</f>
        <v>　</v>
      </c>
      <c r="Q187" s="7" t="str">
        <f>_xlfn.XLOOKUP($A187, [2]工事!$A:$A,[2]工事!$AU:$AU, "")</f>
        <v>　</v>
      </c>
      <c r="R187" s="7" t="str">
        <f>_xlfn.XLOOKUP($A187, [2]工事!$A:$A,[2]工事!$AY:$AY, "")</f>
        <v/>
      </c>
      <c r="S187" s="7" t="str">
        <f>_xlfn.XLOOKUP($A187, [2]工事!$A:$A,[2]工事!$BC:$BC, "")</f>
        <v>有</v>
      </c>
      <c r="T187" s="7" t="str">
        <f>_xlfn.XLOOKUP($A187, [2]工事!$A:$A,[2]工事!$BG:$BG, "")</f>
        <v>　</v>
      </c>
      <c r="U187" s="7" t="str">
        <f>_xlfn.XLOOKUP($A187, [2]工事!$A:$A,[2]工事!$BK:$BK,"")</f>
        <v>　</v>
      </c>
      <c r="V187" s="7" t="str">
        <f>_xlfn.XLOOKUP($A187, [2]工事!$A:$A,[2]工事!$BO:$BO, "")</f>
        <v>　</v>
      </c>
      <c r="W187" s="7" t="str">
        <f>_xlfn.XLOOKUP($A187, [2]工事!$A:$A,[2]工事!$BS:$BS, "")</f>
        <v>有</v>
      </c>
    </row>
    <row r="188" spans="1:23" ht="17.399999999999999" customHeight="1" x14ac:dyDescent="0.2">
      <c r="A188" s="5">
        <f>IF(NOT([2]工事!A190=""), [2]工事!A190, "")</f>
        <v>204</v>
      </c>
      <c r="B188" s="8" t="str">
        <f>_xlfn.XLOOKUP($A188, [2]工事!$A:$A, [2]工事!B:B, "")</f>
        <v>宝電設工業㈱</v>
      </c>
      <c r="C188" s="8" t="str">
        <f>_xlfn.XLOOKUP($A188, [2]工事!$A:$A, [2]工事!$D:$D, "")</f>
        <v>代表取締役　横田　正寿</v>
      </c>
      <c r="D188" s="7" t="str">
        <f>_xlfn.XLOOKUP($A188, [2]工事!$A:$A,[2]工事!$E:$E, "")</f>
        <v>112-0011</v>
      </c>
      <c r="E188" s="12" t="str">
        <f>_xlfn.XLOOKUP($A188, [2]工事!$A:$A,[2]工事!$F:$F, "")</f>
        <v>東京都文京区千石4-16-2</v>
      </c>
      <c r="F188" s="7"/>
      <c r="G188" s="7" t="str">
        <f>_xlfn.XLOOKUP($A188, [2]工事!$A:$A,[2]工事!G:G, "")</f>
        <v>　</v>
      </c>
      <c r="H188" s="7" t="str">
        <f>_xlfn.XLOOKUP($A188, [2]工事!$A:$A,[2]工事!K:K, "")</f>
        <v/>
      </c>
      <c r="I188" s="7" t="str">
        <f>_xlfn.XLOOKUP($A188, [2]工事!$A:$A,[2]工事!O:O, "")</f>
        <v>　</v>
      </c>
      <c r="J188" s="7" t="str">
        <f>_xlfn.XLOOKUP($A188, [2]工事!$A:$A,[2]工事!$S:$S, "")</f>
        <v>Ｂ</v>
      </c>
      <c r="K188" s="7" t="str">
        <f>_xlfn.XLOOKUP($A188, [2]工事!$A:$A,[2]工事!$W:$W, "")</f>
        <v xml:space="preserve"> </v>
      </c>
      <c r="L188" s="7" t="str">
        <f>_xlfn.XLOOKUP($A188, [2]工事!$A:$A,[2]工事!$AA:$AA, "")</f>
        <v>　</v>
      </c>
      <c r="M188" s="7" t="str">
        <f>_xlfn.XLOOKUP($A188, [2]工事!$A:$A,[2]工事!$AE:$AE, "")</f>
        <v>　</v>
      </c>
      <c r="N188" s="7" t="str">
        <f>_xlfn.XLOOKUP($A188, [2]工事!$A:$A,[2]工事!$AI:$AI, "")</f>
        <v>　</v>
      </c>
      <c r="O188" s="7" t="str">
        <f>_xlfn.XLOOKUP($A188, [2]工事!$A:$A,[2]工事!$AM:$AM, "")</f>
        <v>　</v>
      </c>
      <c r="P188" s="7" t="str">
        <f>_xlfn.XLOOKUP($A188, [2]工事!$A:$A,[2]工事!$AQ:$AQ, "")</f>
        <v>　</v>
      </c>
      <c r="Q188" s="7" t="str">
        <f>_xlfn.XLOOKUP($A188, [2]工事!$A:$A,[2]工事!$AU:$AU, "")</f>
        <v>　</v>
      </c>
      <c r="R188" s="7" t="str">
        <f>_xlfn.XLOOKUP($A188, [2]工事!$A:$A,[2]工事!$AY:$AY, "")</f>
        <v>Ｃ</v>
      </c>
      <c r="S188" s="7" t="str">
        <f>_xlfn.XLOOKUP($A188, [2]工事!$A:$A,[2]工事!$BC:$BC, "")</f>
        <v>　</v>
      </c>
      <c r="T188" s="7" t="str">
        <f>_xlfn.XLOOKUP($A188, [2]工事!$A:$A,[2]工事!$BG:$BG, "")</f>
        <v>　</v>
      </c>
      <c r="U188" s="7" t="str">
        <f>_xlfn.XLOOKUP($A188, [2]工事!$A:$A,[2]工事!$BK:$BK,"")</f>
        <v>　</v>
      </c>
      <c r="V188" s="7" t="str">
        <f>_xlfn.XLOOKUP($A188, [2]工事!$A:$A,[2]工事!$BO:$BO, "")</f>
        <v>有</v>
      </c>
      <c r="W188" s="7" t="str">
        <f>_xlfn.XLOOKUP($A188, [2]工事!$A:$A,[2]工事!$BS:$BS, "")</f>
        <v>　</v>
      </c>
    </row>
    <row r="189" spans="1:23" ht="17.399999999999999" customHeight="1" x14ac:dyDescent="0.2">
      <c r="A189" s="5">
        <f>IF(NOT([2]工事!A191=""), [2]工事!A191, "")</f>
        <v>205</v>
      </c>
      <c r="B189" s="8" t="str">
        <f>_xlfn.XLOOKUP($A189, [2]工事!$A:$A, [2]工事!B:B, "")</f>
        <v>松尾建設㈱</v>
      </c>
      <c r="C189" s="8" t="str">
        <f>_xlfn.XLOOKUP($A189, [2]工事!$A:$A, [2]工事!$D:$D, "")</f>
        <v>代表取締役社長　松尾　哲吾</v>
      </c>
      <c r="D189" s="7" t="str">
        <f>_xlfn.XLOOKUP($A189, [2]工事!$A:$A,[2]工事!$E:$E, "")</f>
        <v>840-8666</v>
      </c>
      <c r="E189" s="12" t="str">
        <f>_xlfn.XLOOKUP($A189, [2]工事!$A:$A,[2]工事!$F:$F, "")</f>
        <v>佐賀県佐賀市多布施一丁目4番27号</v>
      </c>
      <c r="F189" s="7"/>
      <c r="G189" s="7" t="str">
        <f>_xlfn.XLOOKUP($A189, [2]工事!$A:$A,[2]工事!G:G, "")</f>
        <v>有</v>
      </c>
      <c r="H189" s="7" t="str">
        <f>_xlfn.XLOOKUP($A189, [2]工事!$A:$A,[2]工事!K:K, "")</f>
        <v>Ａ</v>
      </c>
      <c r="I189" s="7" t="str">
        <f>_xlfn.XLOOKUP($A189, [2]工事!$A:$A,[2]工事!O:O, "")</f>
        <v>有</v>
      </c>
      <c r="J189" s="7" t="str">
        <f>_xlfn.XLOOKUP($A189, [2]工事!$A:$A,[2]工事!$S:$S, "")</f>
        <v>Ｂ</v>
      </c>
      <c r="K189" s="7" t="str">
        <f>_xlfn.XLOOKUP($A189, [2]工事!$A:$A,[2]工事!$W:$W, "")</f>
        <v xml:space="preserve"> </v>
      </c>
      <c r="L189" s="7" t="str">
        <f>_xlfn.XLOOKUP($A189, [2]工事!$A:$A,[2]工事!$AA:$AA, "")</f>
        <v>　</v>
      </c>
      <c r="M189" s="7" t="str">
        <f>_xlfn.XLOOKUP($A189, [2]工事!$A:$A,[2]工事!$AE:$AE, "")</f>
        <v>有</v>
      </c>
      <c r="N189" s="7" t="str">
        <f>_xlfn.XLOOKUP($A189, [2]工事!$A:$A,[2]工事!$AI:$AI, "")</f>
        <v>有</v>
      </c>
      <c r="O189" s="7" t="str">
        <f>_xlfn.XLOOKUP($A189, [2]工事!$A:$A,[2]工事!$AM:$AM, "")</f>
        <v>有</v>
      </c>
      <c r="P189" s="7" t="str">
        <f>_xlfn.XLOOKUP($A189, [2]工事!$A:$A,[2]工事!$AQ:$AQ, "")</f>
        <v>有</v>
      </c>
      <c r="Q189" s="7" t="str">
        <f>_xlfn.XLOOKUP($A189, [2]工事!$A:$A,[2]工事!$AU:$AU, "")</f>
        <v>　</v>
      </c>
      <c r="R189" s="7" t="str">
        <f>_xlfn.XLOOKUP($A189, [2]工事!$A:$A,[2]工事!$AY:$AY, "")</f>
        <v/>
      </c>
      <c r="S189" s="7" t="str">
        <f>_xlfn.XLOOKUP($A189, [2]工事!$A:$A,[2]工事!$BC:$BC, "")</f>
        <v>　</v>
      </c>
      <c r="T189" s="7" t="str">
        <f>_xlfn.XLOOKUP($A189, [2]工事!$A:$A,[2]工事!$BG:$BG, "")</f>
        <v>　</v>
      </c>
      <c r="U189" s="7" t="str">
        <f>_xlfn.XLOOKUP($A189, [2]工事!$A:$A,[2]工事!$BK:$BK,"")</f>
        <v>有</v>
      </c>
      <c r="V189" s="7" t="str">
        <f>_xlfn.XLOOKUP($A189, [2]工事!$A:$A,[2]工事!$BO:$BO, "")</f>
        <v>　</v>
      </c>
      <c r="W189" s="7" t="str">
        <f>_xlfn.XLOOKUP($A189, [2]工事!$A:$A,[2]工事!$BS:$BS, "")</f>
        <v>有</v>
      </c>
    </row>
    <row r="190" spans="1:23" ht="17.399999999999999" customHeight="1" x14ac:dyDescent="0.2">
      <c r="A190" s="5">
        <f>IF(NOT([2]工事!A192=""), [2]工事!A192, "")</f>
        <v>206</v>
      </c>
      <c r="B190" s="8" t="str">
        <f>_xlfn.XLOOKUP($A190, [2]工事!$A:$A, [2]工事!B:B, "")</f>
        <v>日本電工㈱</v>
      </c>
      <c r="C190" s="8" t="str">
        <f>_xlfn.XLOOKUP($A190, [2]工事!$A:$A, [2]工事!$D:$D, "")</f>
        <v>代表取締役　井上　純一</v>
      </c>
      <c r="D190" s="7" t="str">
        <f>_xlfn.XLOOKUP($A190, [2]工事!$A:$A,[2]工事!$E:$E, "")</f>
        <v>152-0003</v>
      </c>
      <c r="E190" s="12" t="str">
        <f>_xlfn.XLOOKUP($A190, [2]工事!$A:$A,[2]工事!$F:$F, "")</f>
        <v>東京都目黒区碑文谷2-10-23</v>
      </c>
      <c r="F190" s="7"/>
      <c r="G190" s="7" t="str">
        <f>_xlfn.XLOOKUP($A190, [2]工事!$A:$A,[2]工事!G:G, "")</f>
        <v>　</v>
      </c>
      <c r="H190" s="7" t="str">
        <f>_xlfn.XLOOKUP($A190, [2]工事!$A:$A,[2]工事!K:K, "")</f>
        <v/>
      </c>
      <c r="I190" s="7" t="str">
        <f>_xlfn.XLOOKUP($A190, [2]工事!$A:$A,[2]工事!O:O, "")</f>
        <v>　</v>
      </c>
      <c r="J190" s="7" t="str">
        <f>_xlfn.XLOOKUP($A190, [2]工事!$A:$A,[2]工事!$S:$S, "")</f>
        <v>Ａ</v>
      </c>
      <c r="K190" s="7" t="str">
        <f>_xlfn.XLOOKUP($A190, [2]工事!$A:$A,[2]工事!$W:$W, "")</f>
        <v xml:space="preserve"> </v>
      </c>
      <c r="L190" s="7" t="str">
        <f>_xlfn.XLOOKUP($A190, [2]工事!$A:$A,[2]工事!$AA:$AA, "")</f>
        <v>　</v>
      </c>
      <c r="M190" s="7" t="str">
        <f>_xlfn.XLOOKUP($A190, [2]工事!$A:$A,[2]工事!$AE:$AE, "")</f>
        <v>　</v>
      </c>
      <c r="N190" s="7" t="str">
        <f>_xlfn.XLOOKUP($A190, [2]工事!$A:$A,[2]工事!$AI:$AI, "")</f>
        <v>　</v>
      </c>
      <c r="O190" s="7" t="str">
        <f>_xlfn.XLOOKUP($A190, [2]工事!$A:$A,[2]工事!$AM:$AM, "")</f>
        <v>　</v>
      </c>
      <c r="P190" s="7" t="str">
        <f>_xlfn.XLOOKUP($A190, [2]工事!$A:$A,[2]工事!$AQ:$AQ, "")</f>
        <v>　</v>
      </c>
      <c r="Q190" s="7" t="str">
        <f>_xlfn.XLOOKUP($A190, [2]工事!$A:$A,[2]工事!$AU:$AU, "")</f>
        <v>　</v>
      </c>
      <c r="R190" s="7" t="str">
        <f>_xlfn.XLOOKUP($A190, [2]工事!$A:$A,[2]工事!$AY:$AY, "")</f>
        <v/>
      </c>
      <c r="S190" s="7" t="str">
        <f>_xlfn.XLOOKUP($A190, [2]工事!$A:$A,[2]工事!$BC:$BC, "")</f>
        <v>　</v>
      </c>
      <c r="T190" s="7" t="str">
        <f>_xlfn.XLOOKUP($A190, [2]工事!$A:$A,[2]工事!$BG:$BG, "")</f>
        <v>　</v>
      </c>
      <c r="U190" s="7" t="str">
        <f>_xlfn.XLOOKUP($A190, [2]工事!$A:$A,[2]工事!$BK:$BK,"")</f>
        <v>　</v>
      </c>
      <c r="V190" s="7" t="str">
        <f>_xlfn.XLOOKUP($A190, [2]工事!$A:$A,[2]工事!$BO:$BO, "")</f>
        <v>　</v>
      </c>
      <c r="W190" s="7" t="str">
        <f>_xlfn.XLOOKUP($A190, [2]工事!$A:$A,[2]工事!$BS:$BS, "")</f>
        <v>　</v>
      </c>
    </row>
    <row r="191" spans="1:23" ht="17.399999999999999" customHeight="1" x14ac:dyDescent="0.2">
      <c r="A191" s="5">
        <f>IF(NOT([2]工事!A193=""), [2]工事!A193, "")</f>
        <v>207</v>
      </c>
      <c r="B191" s="8" t="str">
        <f>_xlfn.XLOOKUP($A191, [2]工事!$A:$A, [2]工事!B:B, "")</f>
        <v>佐藤工業㈱</v>
      </c>
      <c r="C191" s="8" t="str">
        <f>_xlfn.XLOOKUP($A191, [2]工事!$A:$A, [2]工事!$D:$D, "")</f>
        <v>代表取締役社長　平間　宏</v>
      </c>
      <c r="D191" s="7" t="str">
        <f>_xlfn.XLOOKUP($A191, [2]工事!$A:$A,[2]工事!$E:$E, "")</f>
        <v>103-8639</v>
      </c>
      <c r="E191" s="12" t="str">
        <f>_xlfn.XLOOKUP($A191, [2]工事!$A:$A,[2]工事!$F:$F, "")</f>
        <v>東京都中央区日本橋本町4-12-9</v>
      </c>
      <c r="F191" s="7"/>
      <c r="G191" s="7" t="str">
        <f>_xlfn.XLOOKUP($A191, [2]工事!$A:$A,[2]工事!G:G, "")</f>
        <v>有</v>
      </c>
      <c r="H191" s="7" t="str">
        <f>_xlfn.XLOOKUP($A191, [2]工事!$A:$A,[2]工事!K:K, "")</f>
        <v>Ａ</v>
      </c>
      <c r="I191" s="7" t="str">
        <f>_xlfn.XLOOKUP($A191, [2]工事!$A:$A,[2]工事!O:O, "")</f>
        <v>有</v>
      </c>
      <c r="J191" s="7" t="str">
        <f>_xlfn.XLOOKUP($A191, [2]工事!$A:$A,[2]工事!$S:$S, "")</f>
        <v>Ａ</v>
      </c>
      <c r="K191" s="7" t="str">
        <f>_xlfn.XLOOKUP($A191, [2]工事!$A:$A,[2]工事!$W:$W, "")</f>
        <v>Ａ</v>
      </c>
      <c r="L191" s="7" t="str">
        <f>_xlfn.XLOOKUP($A191, [2]工事!$A:$A,[2]工事!$AA:$AA, "")</f>
        <v>有</v>
      </c>
      <c r="M191" s="7" t="str">
        <f>_xlfn.XLOOKUP($A191, [2]工事!$A:$A,[2]工事!$AE:$AE, "")</f>
        <v>有</v>
      </c>
      <c r="N191" s="7" t="str">
        <f>_xlfn.XLOOKUP($A191, [2]工事!$A:$A,[2]工事!$AI:$AI, "")</f>
        <v>有</v>
      </c>
      <c r="O191" s="7" t="str">
        <f>_xlfn.XLOOKUP($A191, [2]工事!$A:$A,[2]工事!$AM:$AM, "")</f>
        <v>有</v>
      </c>
      <c r="P191" s="7" t="str">
        <f>_xlfn.XLOOKUP($A191, [2]工事!$A:$A,[2]工事!$AQ:$AQ, "")</f>
        <v>有</v>
      </c>
      <c r="Q191" s="7" t="str">
        <f>_xlfn.XLOOKUP($A191, [2]工事!$A:$A,[2]工事!$AU:$AU, "")</f>
        <v>　</v>
      </c>
      <c r="R191" s="7" t="str">
        <f>_xlfn.XLOOKUP($A191, [2]工事!$A:$A,[2]工事!$AY:$AY, "")</f>
        <v/>
      </c>
      <c r="S191" s="7" t="str">
        <f>_xlfn.XLOOKUP($A191, [2]工事!$A:$A,[2]工事!$BC:$BC, "")</f>
        <v>有</v>
      </c>
      <c r="T191" s="7" t="str">
        <f>_xlfn.XLOOKUP($A191, [2]工事!$A:$A,[2]工事!$BG:$BG, "")</f>
        <v>　</v>
      </c>
      <c r="U191" s="7" t="str">
        <f>_xlfn.XLOOKUP($A191, [2]工事!$A:$A,[2]工事!$BK:$BK,"")</f>
        <v>有</v>
      </c>
      <c r="V191" s="7" t="str">
        <f>_xlfn.XLOOKUP($A191, [2]工事!$A:$A,[2]工事!$BO:$BO, "")</f>
        <v>　</v>
      </c>
      <c r="W191" s="7" t="str">
        <f>_xlfn.XLOOKUP($A191, [2]工事!$A:$A,[2]工事!$BS:$BS, "")</f>
        <v>有</v>
      </c>
    </row>
    <row r="192" spans="1:23" ht="17.399999999999999" customHeight="1" x14ac:dyDescent="0.2">
      <c r="A192" s="5">
        <f>IF(NOT([2]工事!A194=""), [2]工事!A194, "")</f>
        <v>208</v>
      </c>
      <c r="B192" s="8" t="str">
        <f>_xlfn.XLOOKUP($A192, [2]工事!$A:$A, [2]工事!B:B, "")</f>
        <v>㈱淺沼組</v>
      </c>
      <c r="C192" s="8" t="str">
        <f>_xlfn.XLOOKUP($A192, [2]工事!$A:$A, [2]工事!$D:$D, "")</f>
        <v>代表取締役社長　浅沼　誠</v>
      </c>
      <c r="D192" s="7" t="str">
        <f>_xlfn.XLOOKUP($A192, [2]工事!$A:$A,[2]工事!$E:$E, "")</f>
        <v>556-0017</v>
      </c>
      <c r="E192" s="12" t="str">
        <f>_xlfn.XLOOKUP($A192, [2]工事!$A:$A,[2]工事!$F:$F, "")</f>
        <v>大阪府大阪市浪速区湊町1-2-3 マルイト難波ビル</v>
      </c>
      <c r="F192" s="7"/>
      <c r="G192" s="7" t="str">
        <f>_xlfn.XLOOKUP($A192, [2]工事!$A:$A,[2]工事!G:G, "")</f>
        <v>有</v>
      </c>
      <c r="H192" s="7" t="str">
        <f>_xlfn.XLOOKUP($A192, [2]工事!$A:$A,[2]工事!K:K, "")</f>
        <v>Ａ</v>
      </c>
      <c r="I192" s="7" t="str">
        <f>_xlfn.XLOOKUP($A192, [2]工事!$A:$A,[2]工事!O:O, "")</f>
        <v>有</v>
      </c>
      <c r="J192" s="7" t="str">
        <f>_xlfn.XLOOKUP($A192, [2]工事!$A:$A,[2]工事!$S:$S, "")</f>
        <v>Ａ</v>
      </c>
      <c r="K192" s="7" t="str">
        <f>_xlfn.XLOOKUP($A192, [2]工事!$A:$A,[2]工事!$W:$W, "")</f>
        <v>Ａ</v>
      </c>
      <c r="L192" s="7" t="str">
        <f>_xlfn.XLOOKUP($A192, [2]工事!$A:$A,[2]工事!$AA:$AA, "")</f>
        <v>有</v>
      </c>
      <c r="M192" s="7" t="str">
        <f>_xlfn.XLOOKUP($A192, [2]工事!$A:$A,[2]工事!$AE:$AE, "")</f>
        <v>有</v>
      </c>
      <c r="N192" s="7" t="str">
        <f>_xlfn.XLOOKUP($A192, [2]工事!$A:$A,[2]工事!$AI:$AI, "")</f>
        <v>有</v>
      </c>
      <c r="O192" s="7" t="str">
        <f>_xlfn.XLOOKUP($A192, [2]工事!$A:$A,[2]工事!$AM:$AM, "")</f>
        <v>有</v>
      </c>
      <c r="P192" s="7" t="str">
        <f>_xlfn.XLOOKUP($A192, [2]工事!$A:$A,[2]工事!$AQ:$AQ, "")</f>
        <v>有</v>
      </c>
      <c r="Q192" s="7" t="str">
        <f>_xlfn.XLOOKUP($A192, [2]工事!$A:$A,[2]工事!$AU:$AU, "")</f>
        <v>　</v>
      </c>
      <c r="R192" s="7" t="str">
        <f>_xlfn.XLOOKUP($A192, [2]工事!$A:$A,[2]工事!$AY:$AY, "")</f>
        <v/>
      </c>
      <c r="S192" s="7" t="str">
        <f>_xlfn.XLOOKUP($A192, [2]工事!$A:$A,[2]工事!$BC:$BC, "")</f>
        <v>有</v>
      </c>
      <c r="T192" s="7" t="str">
        <f>_xlfn.XLOOKUP($A192, [2]工事!$A:$A,[2]工事!$BG:$BG, "")</f>
        <v>　</v>
      </c>
      <c r="U192" s="7" t="str">
        <f>_xlfn.XLOOKUP($A192, [2]工事!$A:$A,[2]工事!$BK:$BK,"")</f>
        <v>有</v>
      </c>
      <c r="V192" s="7" t="str">
        <f>_xlfn.XLOOKUP($A192, [2]工事!$A:$A,[2]工事!$BO:$BO, "")</f>
        <v>　</v>
      </c>
      <c r="W192" s="7" t="str">
        <f>_xlfn.XLOOKUP($A192, [2]工事!$A:$A,[2]工事!$BS:$BS, "")</f>
        <v>有</v>
      </c>
    </row>
    <row r="193" spans="1:23" ht="17.399999999999999" customHeight="1" x14ac:dyDescent="0.2">
      <c r="A193" s="5">
        <f>IF(NOT([2]工事!A195=""), [2]工事!A195, "")</f>
        <v>210</v>
      </c>
      <c r="B193" s="8" t="str">
        <f>_xlfn.XLOOKUP($A193, [2]工事!$A:$A, [2]工事!B:B, "")</f>
        <v>ダイダン㈱</v>
      </c>
      <c r="C193" s="8" t="str">
        <f>_xlfn.XLOOKUP($A193, [2]工事!$A:$A, [2]工事!$D:$D, "")</f>
        <v>取締役社長　山中　康宏</v>
      </c>
      <c r="D193" s="7" t="str">
        <f>_xlfn.XLOOKUP($A193, [2]工事!$A:$A,[2]工事!$E:$E, "")</f>
        <v>550-8520</v>
      </c>
      <c r="E193" s="12" t="str">
        <f>_xlfn.XLOOKUP($A193, [2]工事!$A:$A,[2]工事!$F:$F, "")</f>
        <v>大阪府大阪市西区江戸堀1-9-25</v>
      </c>
      <c r="F193" s="7"/>
      <c r="G193" s="7" t="str">
        <f>_xlfn.XLOOKUP($A193, [2]工事!$A:$A,[2]工事!G:G, "")</f>
        <v>　</v>
      </c>
      <c r="H193" s="7" t="str">
        <f>_xlfn.XLOOKUP($A193, [2]工事!$A:$A,[2]工事!K:K, "")</f>
        <v>Ｂ</v>
      </c>
      <c r="I193" s="7" t="str">
        <f>_xlfn.XLOOKUP($A193, [2]工事!$A:$A,[2]工事!O:O, "")</f>
        <v>　</v>
      </c>
      <c r="J193" s="7" t="str">
        <f>_xlfn.XLOOKUP($A193, [2]工事!$A:$A,[2]工事!$S:$S, "")</f>
        <v>Ａ</v>
      </c>
      <c r="K193" s="7" t="str">
        <f>_xlfn.XLOOKUP($A193, [2]工事!$A:$A,[2]工事!$W:$W, "")</f>
        <v>Ａ</v>
      </c>
      <c r="L193" s="7" t="str">
        <f>_xlfn.XLOOKUP($A193, [2]工事!$A:$A,[2]工事!$AA:$AA, "")</f>
        <v>　</v>
      </c>
      <c r="M193" s="7" t="str">
        <f>_xlfn.XLOOKUP($A193, [2]工事!$A:$A,[2]工事!$AE:$AE, "")</f>
        <v>　</v>
      </c>
      <c r="N193" s="7" t="str">
        <f>_xlfn.XLOOKUP($A193, [2]工事!$A:$A,[2]工事!$AI:$AI, "")</f>
        <v>　</v>
      </c>
      <c r="O193" s="7" t="str">
        <f>_xlfn.XLOOKUP($A193, [2]工事!$A:$A,[2]工事!$AM:$AM, "")</f>
        <v>　</v>
      </c>
      <c r="P193" s="7" t="str">
        <f>_xlfn.XLOOKUP($A193, [2]工事!$A:$A,[2]工事!$AQ:$AQ, "")</f>
        <v>　</v>
      </c>
      <c r="Q193" s="7" t="str">
        <f>_xlfn.XLOOKUP($A193, [2]工事!$A:$A,[2]工事!$AU:$AU, "")</f>
        <v>有</v>
      </c>
      <c r="R193" s="7" t="str">
        <f>_xlfn.XLOOKUP($A193, [2]工事!$A:$A,[2]工事!$AY:$AY, "")</f>
        <v>Ｂ</v>
      </c>
      <c r="S193" s="7" t="str">
        <f>_xlfn.XLOOKUP($A193, [2]工事!$A:$A,[2]工事!$BC:$BC, "")</f>
        <v>　</v>
      </c>
      <c r="T193" s="7" t="str">
        <f>_xlfn.XLOOKUP($A193, [2]工事!$A:$A,[2]工事!$BG:$BG, "")</f>
        <v>　</v>
      </c>
      <c r="U193" s="7" t="str">
        <f>_xlfn.XLOOKUP($A193, [2]工事!$A:$A,[2]工事!$BK:$BK,"")</f>
        <v>有</v>
      </c>
      <c r="V193" s="7" t="str">
        <f>_xlfn.XLOOKUP($A193, [2]工事!$A:$A,[2]工事!$BO:$BO, "")</f>
        <v>有</v>
      </c>
      <c r="W193" s="7" t="str">
        <f>_xlfn.XLOOKUP($A193, [2]工事!$A:$A,[2]工事!$BS:$BS, "")</f>
        <v>　</v>
      </c>
    </row>
    <row r="194" spans="1:23" ht="17.399999999999999" customHeight="1" x14ac:dyDescent="0.2">
      <c r="A194" s="5">
        <f>IF(NOT([2]工事!A196=""), [2]工事!A196, "")</f>
        <v>211</v>
      </c>
      <c r="B194" s="8" t="str">
        <f>_xlfn.XLOOKUP($A194, [2]工事!$A:$A, [2]工事!B:B, "")</f>
        <v>東芝エレベータ㈱</v>
      </c>
      <c r="C194" s="8" t="str">
        <f>_xlfn.XLOOKUP($A194, [2]工事!$A:$A, [2]工事!$D:$D, "")</f>
        <v>代表取締役　鈴木　正広</v>
      </c>
      <c r="D194" s="7" t="str">
        <f>_xlfn.XLOOKUP($A194, [2]工事!$A:$A,[2]工事!$E:$E, "")</f>
        <v>212-8585</v>
      </c>
      <c r="E194" s="12" t="str">
        <f>_xlfn.XLOOKUP($A194, [2]工事!$A:$A,[2]工事!$F:$F, "")</f>
        <v>神奈川県川崎市幸区堀川町72-34</v>
      </c>
      <c r="F194" s="7"/>
      <c r="G194" s="7" t="str">
        <f>_xlfn.XLOOKUP($A194, [2]工事!$A:$A,[2]工事!G:G, "")</f>
        <v>　</v>
      </c>
      <c r="H194" s="7" t="str">
        <f>_xlfn.XLOOKUP($A194, [2]工事!$A:$A,[2]工事!K:K, "")</f>
        <v>Ｂ</v>
      </c>
      <c r="I194" s="7" t="str">
        <f>_xlfn.XLOOKUP($A194, [2]工事!$A:$A,[2]工事!O:O, "")</f>
        <v>　</v>
      </c>
      <c r="J194" s="7" t="str">
        <f>_xlfn.XLOOKUP($A194, [2]工事!$A:$A,[2]工事!$S:$S, "")</f>
        <v>Ａ</v>
      </c>
      <c r="K194" s="7" t="str">
        <f>_xlfn.XLOOKUP($A194, [2]工事!$A:$A,[2]工事!$W:$W, "")</f>
        <v>Ａ</v>
      </c>
      <c r="L194" s="7" t="str">
        <f>_xlfn.XLOOKUP($A194, [2]工事!$A:$A,[2]工事!$AA:$AA, "")</f>
        <v>　</v>
      </c>
      <c r="M194" s="7" t="str">
        <f>_xlfn.XLOOKUP($A194, [2]工事!$A:$A,[2]工事!$AE:$AE, "")</f>
        <v>　</v>
      </c>
      <c r="N194" s="7" t="str">
        <f>_xlfn.XLOOKUP($A194, [2]工事!$A:$A,[2]工事!$AI:$AI, "")</f>
        <v>有</v>
      </c>
      <c r="O194" s="7" t="str">
        <f>_xlfn.XLOOKUP($A194, [2]工事!$A:$A,[2]工事!$AM:$AM, "")</f>
        <v>有</v>
      </c>
      <c r="P194" s="7" t="str">
        <f>_xlfn.XLOOKUP($A194, [2]工事!$A:$A,[2]工事!$AQ:$AQ, "")</f>
        <v>　</v>
      </c>
      <c r="Q194" s="7" t="str">
        <f>_xlfn.XLOOKUP($A194, [2]工事!$A:$A,[2]工事!$AU:$AU, "")</f>
        <v>有</v>
      </c>
      <c r="R194" s="7" t="str">
        <f>_xlfn.XLOOKUP($A194, [2]工事!$A:$A,[2]工事!$AY:$AY, "")</f>
        <v>Ｂ</v>
      </c>
      <c r="S194" s="7" t="str">
        <f>_xlfn.XLOOKUP($A194, [2]工事!$A:$A,[2]工事!$BC:$BC, "")</f>
        <v>　</v>
      </c>
      <c r="T194" s="7" t="str">
        <f>_xlfn.XLOOKUP($A194, [2]工事!$A:$A,[2]工事!$BG:$BG, "")</f>
        <v>　</v>
      </c>
      <c r="U194" s="7" t="str">
        <f>_xlfn.XLOOKUP($A194, [2]工事!$A:$A,[2]工事!$BK:$BK,"")</f>
        <v>　</v>
      </c>
      <c r="V194" s="7" t="str">
        <f>_xlfn.XLOOKUP($A194, [2]工事!$A:$A,[2]工事!$BO:$BO, "")</f>
        <v>有</v>
      </c>
      <c r="W194" s="7" t="str">
        <f>_xlfn.XLOOKUP($A194, [2]工事!$A:$A,[2]工事!$BS:$BS, "")</f>
        <v>　</v>
      </c>
    </row>
    <row r="195" spans="1:23" ht="17.399999999999999" customHeight="1" x14ac:dyDescent="0.2">
      <c r="A195" s="5">
        <f>IF(NOT([2]工事!A197=""), [2]工事!A197, "")</f>
        <v>212</v>
      </c>
      <c r="B195" s="8" t="str">
        <f>_xlfn.XLOOKUP($A195, [2]工事!$A:$A, [2]工事!B:B, "")</f>
        <v>新生テクノス㈱</v>
      </c>
      <c r="C195" s="8" t="str">
        <f>_xlfn.XLOOKUP($A195, [2]工事!$A:$A, [2]工事!$D:$D, "")</f>
        <v>代表取締役　森　厚人</v>
      </c>
      <c r="D195" s="7" t="str">
        <f>_xlfn.XLOOKUP($A195, [2]工事!$A:$A,[2]工事!$E:$E, "")</f>
        <v>108-0014</v>
      </c>
      <c r="E195" s="12" t="str">
        <f>_xlfn.XLOOKUP($A195, [2]工事!$A:$A,[2]工事!$F:$F, "")</f>
        <v>東京都港区芝5-29-11</v>
      </c>
      <c r="F195" s="7"/>
      <c r="G195" s="7" t="str">
        <f>_xlfn.XLOOKUP($A195, [2]工事!$A:$A,[2]工事!G:G, "")</f>
        <v>　</v>
      </c>
      <c r="H195" s="7" t="str">
        <f>_xlfn.XLOOKUP($A195, [2]工事!$A:$A,[2]工事!K:K, "")</f>
        <v/>
      </c>
      <c r="I195" s="7" t="str">
        <f>_xlfn.XLOOKUP($A195, [2]工事!$A:$A,[2]工事!O:O, "")</f>
        <v>　</v>
      </c>
      <c r="J195" s="7" t="str">
        <f>_xlfn.XLOOKUP($A195, [2]工事!$A:$A,[2]工事!$S:$S, "")</f>
        <v>Ａ</v>
      </c>
      <c r="K195" s="7" t="str">
        <f>_xlfn.XLOOKUP($A195, [2]工事!$A:$A,[2]工事!$W:$W, "")</f>
        <v xml:space="preserve"> </v>
      </c>
      <c r="L195" s="7" t="str">
        <f>_xlfn.XLOOKUP($A195, [2]工事!$A:$A,[2]工事!$AA:$AA, "")</f>
        <v>　</v>
      </c>
      <c r="M195" s="7" t="str">
        <f>_xlfn.XLOOKUP($A195, [2]工事!$A:$A,[2]工事!$AE:$AE, "")</f>
        <v>　</v>
      </c>
      <c r="N195" s="7" t="str">
        <f>_xlfn.XLOOKUP($A195, [2]工事!$A:$A,[2]工事!$AI:$AI, "")</f>
        <v>　</v>
      </c>
      <c r="O195" s="7" t="str">
        <f>_xlfn.XLOOKUP($A195, [2]工事!$A:$A,[2]工事!$AM:$AM, "")</f>
        <v>　</v>
      </c>
      <c r="P195" s="7" t="str">
        <f>_xlfn.XLOOKUP($A195, [2]工事!$A:$A,[2]工事!$AQ:$AQ, "")</f>
        <v>　</v>
      </c>
      <c r="Q195" s="7" t="str">
        <f>_xlfn.XLOOKUP($A195, [2]工事!$A:$A,[2]工事!$AU:$AU, "")</f>
        <v>　</v>
      </c>
      <c r="R195" s="7" t="str">
        <f>_xlfn.XLOOKUP($A195, [2]工事!$A:$A,[2]工事!$AY:$AY, "")</f>
        <v>Ａ</v>
      </c>
      <c r="S195" s="7" t="str">
        <f>_xlfn.XLOOKUP($A195, [2]工事!$A:$A,[2]工事!$BC:$BC, "")</f>
        <v>　</v>
      </c>
      <c r="T195" s="7" t="str">
        <f>_xlfn.XLOOKUP($A195, [2]工事!$A:$A,[2]工事!$BG:$BG, "")</f>
        <v>　</v>
      </c>
      <c r="U195" s="7" t="str">
        <f>_xlfn.XLOOKUP($A195, [2]工事!$A:$A,[2]工事!$BK:$BK,"")</f>
        <v>　</v>
      </c>
      <c r="V195" s="7" t="str">
        <f>_xlfn.XLOOKUP($A195, [2]工事!$A:$A,[2]工事!$BO:$BO, "")</f>
        <v>　</v>
      </c>
      <c r="W195" s="7" t="str">
        <f>_xlfn.XLOOKUP($A195, [2]工事!$A:$A,[2]工事!$BS:$BS, "")</f>
        <v>　</v>
      </c>
    </row>
    <row r="196" spans="1:23" ht="17.399999999999999" customHeight="1" x14ac:dyDescent="0.2">
      <c r="A196" s="5">
        <f>IF(NOT([2]工事!A198=""), [2]工事!A198, "")</f>
        <v>213</v>
      </c>
      <c r="B196" s="8" t="str">
        <f>_xlfn.XLOOKUP($A196, [2]工事!$A:$A, [2]工事!B:B, "")</f>
        <v>㈱鈴木シャッター</v>
      </c>
      <c r="C196" s="8" t="str">
        <f>_xlfn.XLOOKUP($A196, [2]工事!$A:$A, [2]工事!$D:$D, "")</f>
        <v>取締役社長　秋澤　克巳</v>
      </c>
      <c r="D196" s="7" t="str">
        <f>_xlfn.XLOOKUP($A196, [2]工事!$A:$A,[2]工事!$E:$E, "")</f>
        <v>170-0005</v>
      </c>
      <c r="E196" s="12" t="str">
        <f>_xlfn.XLOOKUP($A196, [2]工事!$A:$A,[2]工事!$F:$F, "")</f>
        <v>東京都豊島区南大塚1-1-4</v>
      </c>
      <c r="F196" s="7"/>
      <c r="G196" s="7" t="str">
        <f>_xlfn.XLOOKUP($A196, [2]工事!$A:$A,[2]工事!G:G, "")</f>
        <v>　</v>
      </c>
      <c r="H196" s="7" t="str">
        <f>_xlfn.XLOOKUP($A196, [2]工事!$A:$A,[2]工事!K:K, "")</f>
        <v>Ｄ</v>
      </c>
      <c r="I196" s="7" t="str">
        <f>_xlfn.XLOOKUP($A196, [2]工事!$A:$A,[2]工事!O:O, "")</f>
        <v>　</v>
      </c>
      <c r="J196" s="7" t="str">
        <f>_xlfn.XLOOKUP($A196, [2]工事!$A:$A,[2]工事!$S:$S, "")</f>
        <v xml:space="preserve"> </v>
      </c>
      <c r="K196" s="7" t="str">
        <f>_xlfn.XLOOKUP($A196, [2]工事!$A:$A,[2]工事!$W:$W, "")</f>
        <v xml:space="preserve"> </v>
      </c>
      <c r="L196" s="7" t="str">
        <f>_xlfn.XLOOKUP($A196, [2]工事!$A:$A,[2]工事!$AA:$AA, "")</f>
        <v>　</v>
      </c>
      <c r="M196" s="7" t="str">
        <f>_xlfn.XLOOKUP($A196, [2]工事!$A:$A,[2]工事!$AE:$AE, "")</f>
        <v>　</v>
      </c>
      <c r="N196" s="7" t="str">
        <f>_xlfn.XLOOKUP($A196, [2]工事!$A:$A,[2]工事!$AI:$AI, "")</f>
        <v>　</v>
      </c>
      <c r="O196" s="7" t="str">
        <f>_xlfn.XLOOKUP($A196, [2]工事!$A:$A,[2]工事!$AM:$AM, "")</f>
        <v>　</v>
      </c>
      <c r="P196" s="7" t="str">
        <f>_xlfn.XLOOKUP($A196, [2]工事!$A:$A,[2]工事!$AQ:$AQ, "")</f>
        <v>有</v>
      </c>
      <c r="Q196" s="7" t="str">
        <f>_xlfn.XLOOKUP($A196, [2]工事!$A:$A,[2]工事!$AU:$AU, "")</f>
        <v>　</v>
      </c>
      <c r="R196" s="7" t="str">
        <f>_xlfn.XLOOKUP($A196, [2]工事!$A:$A,[2]工事!$AY:$AY, "")</f>
        <v/>
      </c>
      <c r="S196" s="7" t="str">
        <f>_xlfn.XLOOKUP($A196, [2]工事!$A:$A,[2]工事!$BC:$BC, "")</f>
        <v>　</v>
      </c>
      <c r="T196" s="7" t="str">
        <f>_xlfn.XLOOKUP($A196, [2]工事!$A:$A,[2]工事!$BG:$BG, "")</f>
        <v>有</v>
      </c>
      <c r="U196" s="7" t="str">
        <f>_xlfn.XLOOKUP($A196, [2]工事!$A:$A,[2]工事!$BK:$BK,"")</f>
        <v>　</v>
      </c>
      <c r="V196" s="7" t="str">
        <f>_xlfn.XLOOKUP($A196, [2]工事!$A:$A,[2]工事!$BO:$BO, "")</f>
        <v>　</v>
      </c>
      <c r="W196" s="7" t="str">
        <f>_xlfn.XLOOKUP($A196, [2]工事!$A:$A,[2]工事!$BS:$BS, "")</f>
        <v>　</v>
      </c>
    </row>
    <row r="197" spans="1:23" ht="17.399999999999999" customHeight="1" x14ac:dyDescent="0.2">
      <c r="A197" s="5">
        <f>IF(NOT([2]工事!A199=""), [2]工事!A199, "")</f>
        <v>214</v>
      </c>
      <c r="B197" s="8" t="str">
        <f>_xlfn.XLOOKUP($A197, [2]工事!$A:$A, [2]工事!B:B, "")</f>
        <v>㈱大本組</v>
      </c>
      <c r="C197" s="8" t="str">
        <f>_xlfn.XLOOKUP($A197, [2]工事!$A:$A, [2]工事!$D:$D, "")</f>
        <v>代表取締役社長　三宅　啓一</v>
      </c>
      <c r="D197" s="7" t="str">
        <f>_xlfn.XLOOKUP($A197, [2]工事!$A:$A,[2]工事!$E:$E, "")</f>
        <v>700-8550</v>
      </c>
      <c r="E197" s="12" t="str">
        <f>_xlfn.XLOOKUP($A197, [2]工事!$A:$A,[2]工事!$F:$F, "")</f>
        <v>岡山県岡山市北区内山下1-1-13</v>
      </c>
      <c r="F197" s="7"/>
      <c r="G197" s="7" t="str">
        <f>_xlfn.XLOOKUP($A197, [2]工事!$A:$A,[2]工事!G:G, "")</f>
        <v>有</v>
      </c>
      <c r="H197" s="7" t="str">
        <f>_xlfn.XLOOKUP($A197, [2]工事!$A:$A,[2]工事!K:K, "")</f>
        <v>Ａ</v>
      </c>
      <c r="I197" s="7" t="str">
        <f>_xlfn.XLOOKUP($A197, [2]工事!$A:$A,[2]工事!O:O, "")</f>
        <v>有</v>
      </c>
      <c r="J197" s="7" t="str">
        <f>_xlfn.XLOOKUP($A197, [2]工事!$A:$A,[2]工事!$S:$S, "")</f>
        <v>Ａ</v>
      </c>
      <c r="K197" s="7" t="str">
        <f>_xlfn.XLOOKUP($A197, [2]工事!$A:$A,[2]工事!$W:$W, "")</f>
        <v>Ｂ</v>
      </c>
      <c r="L197" s="7" t="str">
        <f>_xlfn.XLOOKUP($A197, [2]工事!$A:$A,[2]工事!$AA:$AA, "")</f>
        <v>有</v>
      </c>
      <c r="M197" s="7" t="str">
        <f>_xlfn.XLOOKUP($A197, [2]工事!$A:$A,[2]工事!$AE:$AE, "")</f>
        <v>有</v>
      </c>
      <c r="N197" s="7" t="str">
        <f>_xlfn.XLOOKUP($A197, [2]工事!$A:$A,[2]工事!$AI:$AI, "")</f>
        <v>　</v>
      </c>
      <c r="O197" s="7" t="str">
        <f>_xlfn.XLOOKUP($A197, [2]工事!$A:$A,[2]工事!$AM:$AM, "")</f>
        <v>　</v>
      </c>
      <c r="P197" s="7" t="str">
        <f>_xlfn.XLOOKUP($A197, [2]工事!$A:$A,[2]工事!$AQ:$AQ, "")</f>
        <v>　</v>
      </c>
      <c r="Q197" s="7" t="str">
        <f>_xlfn.XLOOKUP($A197, [2]工事!$A:$A,[2]工事!$AU:$AU, "")</f>
        <v>　</v>
      </c>
      <c r="R197" s="7" t="str">
        <f>_xlfn.XLOOKUP($A197, [2]工事!$A:$A,[2]工事!$AY:$AY, "")</f>
        <v/>
      </c>
      <c r="S197" s="7" t="str">
        <f>_xlfn.XLOOKUP($A197, [2]工事!$A:$A,[2]工事!$BC:$BC, "")</f>
        <v>有</v>
      </c>
      <c r="T197" s="7" t="str">
        <f>_xlfn.XLOOKUP($A197, [2]工事!$A:$A,[2]工事!$BG:$BG, "")</f>
        <v>　</v>
      </c>
      <c r="U197" s="7" t="str">
        <f>_xlfn.XLOOKUP($A197, [2]工事!$A:$A,[2]工事!$BK:$BK,"")</f>
        <v>有</v>
      </c>
      <c r="V197" s="7" t="str">
        <f>_xlfn.XLOOKUP($A197, [2]工事!$A:$A,[2]工事!$BO:$BO, "")</f>
        <v>　</v>
      </c>
      <c r="W197" s="7" t="str">
        <f>_xlfn.XLOOKUP($A197, [2]工事!$A:$A,[2]工事!$BS:$BS, "")</f>
        <v>有</v>
      </c>
    </row>
    <row r="198" spans="1:23" ht="17.399999999999999" customHeight="1" x14ac:dyDescent="0.2">
      <c r="A198" s="5">
        <f>IF(NOT([2]工事!A200=""), [2]工事!A200, "")</f>
        <v>216</v>
      </c>
      <c r="B198" s="8" t="str">
        <f>_xlfn.XLOOKUP($A198, [2]工事!$A:$A, [2]工事!B:B, "")</f>
        <v>加勢造園㈱</v>
      </c>
      <c r="C198" s="8" t="str">
        <f>_xlfn.XLOOKUP($A198, [2]工事!$A:$A, [2]工事!$D:$D, "")</f>
        <v>代表取締役　西田　喜一郎</v>
      </c>
      <c r="D198" s="7" t="str">
        <f>_xlfn.XLOOKUP($A198, [2]工事!$A:$A,[2]工事!$E:$E, "")</f>
        <v>151-0051</v>
      </c>
      <c r="E198" s="12" t="str">
        <f>_xlfn.XLOOKUP($A198, [2]工事!$A:$A,[2]工事!$F:$F, "")</f>
        <v>東京都渋谷区千駄ヶ谷3-61-5</v>
      </c>
      <c r="F198" s="7"/>
      <c r="G198" s="7" t="str">
        <f>_xlfn.XLOOKUP($A198, [2]工事!$A:$A,[2]工事!G:G, "")</f>
        <v>有</v>
      </c>
      <c r="H198" s="7" t="str">
        <f>_xlfn.XLOOKUP($A198, [2]工事!$A:$A,[2]工事!K:K, "")</f>
        <v/>
      </c>
      <c r="I198" s="7" t="str">
        <f>_xlfn.XLOOKUP($A198, [2]工事!$A:$A,[2]工事!O:O, "")</f>
        <v>　</v>
      </c>
      <c r="J198" s="7" t="str">
        <f>_xlfn.XLOOKUP($A198, [2]工事!$A:$A,[2]工事!$S:$S, "")</f>
        <v xml:space="preserve"> </v>
      </c>
      <c r="K198" s="7" t="str">
        <f>_xlfn.XLOOKUP($A198, [2]工事!$A:$A,[2]工事!$W:$W, "")</f>
        <v xml:space="preserve"> </v>
      </c>
      <c r="L198" s="7" t="str">
        <f>_xlfn.XLOOKUP($A198, [2]工事!$A:$A,[2]工事!$AA:$AA, "")</f>
        <v>　</v>
      </c>
      <c r="M198" s="7" t="str">
        <f>_xlfn.XLOOKUP($A198, [2]工事!$A:$A,[2]工事!$AE:$AE, "")</f>
        <v>　</v>
      </c>
      <c r="N198" s="7" t="str">
        <f>_xlfn.XLOOKUP($A198, [2]工事!$A:$A,[2]工事!$AI:$AI, "")</f>
        <v>　</v>
      </c>
      <c r="O198" s="7" t="str">
        <f>_xlfn.XLOOKUP($A198, [2]工事!$A:$A,[2]工事!$AM:$AM, "")</f>
        <v>　</v>
      </c>
      <c r="P198" s="7" t="str">
        <f>_xlfn.XLOOKUP($A198, [2]工事!$A:$A,[2]工事!$AQ:$AQ, "")</f>
        <v>　</v>
      </c>
      <c r="Q198" s="7" t="str">
        <f>_xlfn.XLOOKUP($A198, [2]工事!$A:$A,[2]工事!$AU:$AU, "")</f>
        <v>　</v>
      </c>
      <c r="R198" s="7" t="str">
        <f>_xlfn.XLOOKUP($A198, [2]工事!$A:$A,[2]工事!$AY:$AY, "")</f>
        <v/>
      </c>
      <c r="S198" s="7" t="str">
        <f>_xlfn.XLOOKUP($A198, [2]工事!$A:$A,[2]工事!$BC:$BC, "")</f>
        <v>有</v>
      </c>
      <c r="T198" s="7" t="str">
        <f>_xlfn.XLOOKUP($A198, [2]工事!$A:$A,[2]工事!$BG:$BG, "")</f>
        <v>　</v>
      </c>
      <c r="U198" s="7" t="str">
        <f>_xlfn.XLOOKUP($A198, [2]工事!$A:$A,[2]工事!$BK:$BK,"")</f>
        <v>有</v>
      </c>
      <c r="V198" s="7" t="str">
        <f>_xlfn.XLOOKUP($A198, [2]工事!$A:$A,[2]工事!$BO:$BO, "")</f>
        <v>　</v>
      </c>
      <c r="W198" s="7" t="str">
        <f>_xlfn.XLOOKUP($A198, [2]工事!$A:$A,[2]工事!$BS:$BS, "")</f>
        <v>　</v>
      </c>
    </row>
    <row r="199" spans="1:23" ht="17.399999999999999" customHeight="1" x14ac:dyDescent="0.2">
      <c r="A199" s="5">
        <f>IF(NOT([2]工事!A201=""), [2]工事!A201, "")</f>
        <v>218</v>
      </c>
      <c r="B199" s="8" t="str">
        <f>_xlfn.XLOOKUP($A199, [2]工事!$A:$A, [2]工事!B:B, "")</f>
        <v>辻建設㈱</v>
      </c>
      <c r="C199" s="8" t="str">
        <f>_xlfn.XLOOKUP($A199, [2]工事!$A:$A, [2]工事!$D:$D, "")</f>
        <v>代表取締役社長　辻　明信</v>
      </c>
      <c r="D199" s="7" t="str">
        <f>_xlfn.XLOOKUP($A199, [2]工事!$A:$A,[2]工事!$E:$E, "")</f>
        <v>930-0093</v>
      </c>
      <c r="E199" s="12" t="str">
        <f>_xlfn.XLOOKUP($A199, [2]工事!$A:$A,[2]工事!$F:$F, "")</f>
        <v>富山県富山市内幸町6-1</v>
      </c>
      <c r="F199" s="7"/>
      <c r="G199" s="7" t="str">
        <f>_xlfn.XLOOKUP($A199, [2]工事!$A:$A,[2]工事!G:G, "")</f>
        <v>有</v>
      </c>
      <c r="H199" s="7" t="str">
        <f>_xlfn.XLOOKUP($A199, [2]工事!$A:$A,[2]工事!K:K, "")</f>
        <v>Ｂ</v>
      </c>
      <c r="I199" s="7" t="str">
        <f>_xlfn.XLOOKUP($A199, [2]工事!$A:$A,[2]工事!O:O, "")</f>
        <v>有</v>
      </c>
      <c r="J199" s="7" t="str">
        <f>_xlfn.XLOOKUP($A199, [2]工事!$A:$A,[2]工事!$S:$S, "")</f>
        <v xml:space="preserve"> </v>
      </c>
      <c r="K199" s="7" t="str">
        <f>_xlfn.XLOOKUP($A199, [2]工事!$A:$A,[2]工事!$W:$W, "")</f>
        <v>Ｃ</v>
      </c>
      <c r="L199" s="7" t="str">
        <f>_xlfn.XLOOKUP($A199, [2]工事!$A:$A,[2]工事!$AA:$AA, "")</f>
        <v>　</v>
      </c>
      <c r="M199" s="7" t="str">
        <f>_xlfn.XLOOKUP($A199, [2]工事!$A:$A,[2]工事!$AE:$AE, "")</f>
        <v>有</v>
      </c>
      <c r="N199" s="7" t="str">
        <f>_xlfn.XLOOKUP($A199, [2]工事!$A:$A,[2]工事!$AI:$AI, "")</f>
        <v>有</v>
      </c>
      <c r="O199" s="7" t="str">
        <f>_xlfn.XLOOKUP($A199, [2]工事!$A:$A,[2]工事!$AM:$AM, "")</f>
        <v>有</v>
      </c>
      <c r="P199" s="7" t="str">
        <f>_xlfn.XLOOKUP($A199, [2]工事!$A:$A,[2]工事!$AQ:$AQ, "")</f>
        <v>有</v>
      </c>
      <c r="Q199" s="7" t="str">
        <f>_xlfn.XLOOKUP($A199, [2]工事!$A:$A,[2]工事!$AU:$AU, "")</f>
        <v>　</v>
      </c>
      <c r="R199" s="7" t="str">
        <f>_xlfn.XLOOKUP($A199, [2]工事!$A:$A,[2]工事!$AY:$AY, "")</f>
        <v/>
      </c>
      <c r="S199" s="7" t="str">
        <f>_xlfn.XLOOKUP($A199, [2]工事!$A:$A,[2]工事!$BC:$BC, "")</f>
        <v>　</v>
      </c>
      <c r="T199" s="7" t="str">
        <f>_xlfn.XLOOKUP($A199, [2]工事!$A:$A,[2]工事!$BG:$BG, "")</f>
        <v>有</v>
      </c>
      <c r="U199" s="7" t="str">
        <f>_xlfn.XLOOKUP($A199, [2]工事!$A:$A,[2]工事!$BK:$BK,"")</f>
        <v>　</v>
      </c>
      <c r="V199" s="7" t="str">
        <f>_xlfn.XLOOKUP($A199, [2]工事!$A:$A,[2]工事!$BO:$BO, "")</f>
        <v>　</v>
      </c>
      <c r="W199" s="7" t="str">
        <f>_xlfn.XLOOKUP($A199, [2]工事!$A:$A,[2]工事!$BS:$BS, "")</f>
        <v>有</v>
      </c>
    </row>
    <row r="200" spans="1:23" ht="17.399999999999999" customHeight="1" x14ac:dyDescent="0.2">
      <c r="A200" s="5">
        <f>IF(NOT([2]工事!A202=""), [2]工事!A202, "")</f>
        <v>219</v>
      </c>
      <c r="B200" s="8" t="str">
        <f>_xlfn.XLOOKUP($A200, [2]工事!$A:$A, [2]工事!B:B, "")</f>
        <v>㈱サンエムエテクニカル</v>
      </c>
      <c r="C200" s="8" t="str">
        <f>_xlfn.XLOOKUP($A200, [2]工事!$A:$A, [2]工事!$D:$D, "")</f>
        <v>代表取締役　沼田　健司</v>
      </c>
      <c r="D200" s="7" t="str">
        <f>_xlfn.XLOOKUP($A200, [2]工事!$A:$A,[2]工事!$E:$E, "")</f>
        <v>530-0035</v>
      </c>
      <c r="E200" s="12" t="str">
        <f>_xlfn.XLOOKUP($A200, [2]工事!$A:$A,[2]工事!$F:$F, "")</f>
        <v>大阪府大阪市北区同心2丁目2番21号</v>
      </c>
      <c r="F200" s="7"/>
      <c r="G200" s="7" t="str">
        <f>_xlfn.XLOOKUP($A200, [2]工事!$A:$A,[2]工事!G:G, "")</f>
        <v>　</v>
      </c>
      <c r="H200" s="7" t="str">
        <f>_xlfn.XLOOKUP($A200, [2]工事!$A:$A,[2]工事!K:K, "")</f>
        <v/>
      </c>
      <c r="I200" s="7" t="str">
        <f>_xlfn.XLOOKUP($A200, [2]工事!$A:$A,[2]工事!O:O, "")</f>
        <v>　</v>
      </c>
      <c r="J200" s="7" t="str">
        <f>_xlfn.XLOOKUP($A200, [2]工事!$A:$A,[2]工事!$S:$S, "")</f>
        <v>Ｃ</v>
      </c>
      <c r="K200" s="7" t="str">
        <f>_xlfn.XLOOKUP($A200, [2]工事!$A:$A,[2]工事!$W:$W, "")</f>
        <v xml:space="preserve"> </v>
      </c>
      <c r="L200" s="7" t="str">
        <f>_xlfn.XLOOKUP($A200, [2]工事!$A:$A,[2]工事!$AA:$AA, "")</f>
        <v>　</v>
      </c>
      <c r="M200" s="7" t="str">
        <f>_xlfn.XLOOKUP($A200, [2]工事!$A:$A,[2]工事!$AE:$AE, "")</f>
        <v>　</v>
      </c>
      <c r="N200" s="7" t="str">
        <f>_xlfn.XLOOKUP($A200, [2]工事!$A:$A,[2]工事!$AI:$AI, "")</f>
        <v>　</v>
      </c>
      <c r="O200" s="7" t="str">
        <f>_xlfn.XLOOKUP($A200, [2]工事!$A:$A,[2]工事!$AM:$AM, "")</f>
        <v>　</v>
      </c>
      <c r="P200" s="7" t="str">
        <f>_xlfn.XLOOKUP($A200, [2]工事!$A:$A,[2]工事!$AQ:$AQ, "")</f>
        <v>　</v>
      </c>
      <c r="Q200" s="7" t="str">
        <f>_xlfn.XLOOKUP($A200, [2]工事!$A:$A,[2]工事!$AU:$AU, "")</f>
        <v>　</v>
      </c>
      <c r="R200" s="7" t="str">
        <f>_xlfn.XLOOKUP($A200, [2]工事!$A:$A,[2]工事!$AY:$AY, "")</f>
        <v>Ｃ</v>
      </c>
      <c r="S200" s="7" t="str">
        <f>_xlfn.XLOOKUP($A200, [2]工事!$A:$A,[2]工事!$BC:$BC, "")</f>
        <v>　</v>
      </c>
      <c r="T200" s="7" t="str">
        <f>_xlfn.XLOOKUP($A200, [2]工事!$A:$A,[2]工事!$BG:$BG, "")</f>
        <v>　</v>
      </c>
      <c r="U200" s="7" t="str">
        <f>_xlfn.XLOOKUP($A200, [2]工事!$A:$A,[2]工事!$BK:$BK,"")</f>
        <v>　</v>
      </c>
      <c r="V200" s="7" t="str">
        <f>_xlfn.XLOOKUP($A200, [2]工事!$A:$A,[2]工事!$BO:$BO, "")</f>
        <v>　</v>
      </c>
      <c r="W200" s="7" t="str">
        <f>_xlfn.XLOOKUP($A200, [2]工事!$A:$A,[2]工事!$BS:$BS, "")</f>
        <v>　</v>
      </c>
    </row>
    <row r="201" spans="1:23" ht="17.399999999999999" customHeight="1" x14ac:dyDescent="0.2">
      <c r="A201" s="5">
        <f>IF(NOT([2]工事!A203=""), [2]工事!A203, "")</f>
        <v>220</v>
      </c>
      <c r="B201" s="8" t="str">
        <f>_xlfn.XLOOKUP($A201, [2]工事!$A:$A, [2]工事!B:B, "")</f>
        <v>イガラシ綜業㈱</v>
      </c>
      <c r="C201" s="8" t="str">
        <f>_xlfn.XLOOKUP($A201, [2]工事!$A:$A, [2]工事!$D:$D, "")</f>
        <v>代表取締役　五十嵐　則夫</v>
      </c>
      <c r="D201" s="7" t="str">
        <f>_xlfn.XLOOKUP($A201, [2]工事!$A:$A,[2]工事!$E:$E, "")</f>
        <v>317-0073</v>
      </c>
      <c r="E201" s="12" t="str">
        <f>_xlfn.XLOOKUP($A201, [2]工事!$A:$A,[2]工事!$F:$F, "")</f>
        <v>茨城県日立市幸町2-8-6</v>
      </c>
      <c r="F201" s="7"/>
      <c r="G201" s="7" t="str">
        <f>_xlfn.XLOOKUP($A201, [2]工事!$A:$A,[2]工事!G:G, "")</f>
        <v>　</v>
      </c>
      <c r="H201" s="7" t="str">
        <f>_xlfn.XLOOKUP($A201, [2]工事!$A:$A,[2]工事!K:K, "")</f>
        <v/>
      </c>
      <c r="I201" s="7" t="str">
        <f>_xlfn.XLOOKUP($A201, [2]工事!$A:$A,[2]工事!O:O, "")</f>
        <v>　</v>
      </c>
      <c r="J201" s="7" t="str">
        <f>_xlfn.XLOOKUP($A201, [2]工事!$A:$A,[2]工事!$S:$S, "")</f>
        <v>Ａ</v>
      </c>
      <c r="K201" s="7" t="str">
        <f>_xlfn.XLOOKUP($A201, [2]工事!$A:$A,[2]工事!$W:$W, "")</f>
        <v>Ｂ</v>
      </c>
      <c r="L201" s="7" t="str">
        <f>_xlfn.XLOOKUP($A201, [2]工事!$A:$A,[2]工事!$AA:$AA, "")</f>
        <v>　</v>
      </c>
      <c r="M201" s="7" t="str">
        <f>_xlfn.XLOOKUP($A201, [2]工事!$A:$A,[2]工事!$AE:$AE, "")</f>
        <v>　</v>
      </c>
      <c r="N201" s="7" t="str">
        <f>_xlfn.XLOOKUP($A201, [2]工事!$A:$A,[2]工事!$AI:$AI, "")</f>
        <v>　</v>
      </c>
      <c r="O201" s="7" t="str">
        <f>_xlfn.XLOOKUP($A201, [2]工事!$A:$A,[2]工事!$AM:$AM, "")</f>
        <v>　</v>
      </c>
      <c r="P201" s="7" t="str">
        <f>_xlfn.XLOOKUP($A201, [2]工事!$A:$A,[2]工事!$AQ:$AQ, "")</f>
        <v>　</v>
      </c>
      <c r="Q201" s="7" t="str">
        <f>_xlfn.XLOOKUP($A201, [2]工事!$A:$A,[2]工事!$AU:$AU, "")</f>
        <v>有</v>
      </c>
      <c r="R201" s="7" t="str">
        <f>_xlfn.XLOOKUP($A201, [2]工事!$A:$A,[2]工事!$AY:$AY, "")</f>
        <v>Ｃ</v>
      </c>
      <c r="S201" s="7" t="str">
        <f>_xlfn.XLOOKUP($A201, [2]工事!$A:$A,[2]工事!$BC:$BC, "")</f>
        <v>　</v>
      </c>
      <c r="T201" s="7" t="str">
        <f>_xlfn.XLOOKUP($A201, [2]工事!$A:$A,[2]工事!$BG:$BG, "")</f>
        <v>　</v>
      </c>
      <c r="U201" s="7" t="str">
        <f>_xlfn.XLOOKUP($A201, [2]工事!$A:$A,[2]工事!$BK:$BK,"")</f>
        <v>　</v>
      </c>
      <c r="V201" s="7" t="str">
        <f>_xlfn.XLOOKUP($A201, [2]工事!$A:$A,[2]工事!$BO:$BO, "")</f>
        <v>有</v>
      </c>
      <c r="W201" s="7" t="str">
        <f>_xlfn.XLOOKUP($A201, [2]工事!$A:$A,[2]工事!$BS:$BS, "")</f>
        <v>　</v>
      </c>
    </row>
    <row r="202" spans="1:23" ht="17.399999999999999" customHeight="1" x14ac:dyDescent="0.2">
      <c r="A202" s="5">
        <f>IF(NOT([2]工事!A204=""), [2]工事!A204, "")</f>
        <v>222</v>
      </c>
      <c r="B202" s="8" t="str">
        <f>_xlfn.XLOOKUP($A202, [2]工事!$A:$A, [2]工事!B:B, "")</f>
        <v>エクシオグループ㈱</v>
      </c>
      <c r="C202" s="8" t="str">
        <f>_xlfn.XLOOKUP($A202, [2]工事!$A:$A, [2]工事!$D:$D, "")</f>
        <v>代表取締役　梶村　啓吾</v>
      </c>
      <c r="D202" s="7" t="str">
        <f>_xlfn.XLOOKUP($A202, [2]工事!$A:$A,[2]工事!$E:$E, "")</f>
        <v>150-0002</v>
      </c>
      <c r="E202" s="12" t="str">
        <f>_xlfn.XLOOKUP($A202, [2]工事!$A:$A,[2]工事!$F:$F, "")</f>
        <v>東京都渋谷区渋谷3-29-20</v>
      </c>
      <c r="F202" s="7"/>
      <c r="G202" s="7" t="str">
        <f>_xlfn.XLOOKUP($A202, [2]工事!$A:$A,[2]工事!G:G, "")</f>
        <v>有</v>
      </c>
      <c r="H202" s="7" t="str">
        <f>_xlfn.XLOOKUP($A202, [2]工事!$A:$A,[2]工事!K:K, "")</f>
        <v>Ｂ</v>
      </c>
      <c r="I202" s="7" t="str">
        <f>_xlfn.XLOOKUP($A202, [2]工事!$A:$A,[2]工事!O:O, "")</f>
        <v>有</v>
      </c>
      <c r="J202" s="7" t="str">
        <f>_xlfn.XLOOKUP($A202, [2]工事!$A:$A,[2]工事!$S:$S, "")</f>
        <v>Ａ</v>
      </c>
      <c r="K202" s="7" t="str">
        <f>_xlfn.XLOOKUP($A202, [2]工事!$A:$A,[2]工事!$W:$W, "")</f>
        <v>Ａ</v>
      </c>
      <c r="L202" s="7" t="str">
        <f>_xlfn.XLOOKUP($A202, [2]工事!$A:$A,[2]工事!$AA:$AA, "")</f>
        <v>有</v>
      </c>
      <c r="M202" s="7" t="str">
        <f>_xlfn.XLOOKUP($A202, [2]工事!$A:$A,[2]工事!$AE:$AE, "")</f>
        <v>有</v>
      </c>
      <c r="N202" s="7" t="str">
        <f>_xlfn.XLOOKUP($A202, [2]工事!$A:$A,[2]工事!$AI:$AI, "")</f>
        <v>有</v>
      </c>
      <c r="O202" s="7" t="str">
        <f>_xlfn.XLOOKUP($A202, [2]工事!$A:$A,[2]工事!$AM:$AM, "")</f>
        <v>有</v>
      </c>
      <c r="P202" s="7" t="str">
        <f>_xlfn.XLOOKUP($A202, [2]工事!$A:$A,[2]工事!$AQ:$AQ, "")</f>
        <v>有</v>
      </c>
      <c r="Q202" s="7" t="str">
        <f>_xlfn.XLOOKUP($A202, [2]工事!$A:$A,[2]工事!$AU:$AU, "")</f>
        <v>有</v>
      </c>
      <c r="R202" s="7" t="str">
        <f>_xlfn.XLOOKUP($A202, [2]工事!$A:$A,[2]工事!$AY:$AY, "")</f>
        <v>Ａ</v>
      </c>
      <c r="S202" s="7" t="str">
        <f>_xlfn.XLOOKUP($A202, [2]工事!$A:$A,[2]工事!$BC:$BC, "")</f>
        <v>有</v>
      </c>
      <c r="T202" s="7" t="str">
        <f>_xlfn.XLOOKUP($A202, [2]工事!$A:$A,[2]工事!$BG:$BG, "")</f>
        <v>　</v>
      </c>
      <c r="U202" s="7" t="str">
        <f>_xlfn.XLOOKUP($A202, [2]工事!$A:$A,[2]工事!$BK:$BK,"")</f>
        <v>有</v>
      </c>
      <c r="V202" s="7" t="str">
        <f>_xlfn.XLOOKUP($A202, [2]工事!$A:$A,[2]工事!$BO:$BO, "")</f>
        <v>有</v>
      </c>
      <c r="W202" s="7" t="str">
        <f>_xlfn.XLOOKUP($A202, [2]工事!$A:$A,[2]工事!$BS:$BS, "")</f>
        <v>有</v>
      </c>
    </row>
    <row r="203" spans="1:23" ht="17.399999999999999" customHeight="1" x14ac:dyDescent="0.2">
      <c r="A203" s="5">
        <f>IF(NOT([2]工事!A205=""), [2]工事!A205, "")</f>
        <v>223</v>
      </c>
      <c r="B203" s="8" t="str">
        <f>_xlfn.XLOOKUP($A203, [2]工事!$A:$A, [2]工事!B:B, "")</f>
        <v>第一防災㈱</v>
      </c>
      <c r="C203" s="8" t="str">
        <f>_xlfn.XLOOKUP($A203, [2]工事!$A:$A, [2]工事!$D:$D, "")</f>
        <v>代表取締役　辻村　典彦</v>
      </c>
      <c r="D203" s="7" t="str">
        <f>_xlfn.XLOOKUP($A203, [2]工事!$A:$A,[2]工事!$E:$E, "")</f>
        <v>570-0016</v>
      </c>
      <c r="E203" s="12" t="str">
        <f>_xlfn.XLOOKUP($A203, [2]工事!$A:$A,[2]工事!$F:$F, "")</f>
        <v>大阪府守口市大日東町12番5号</v>
      </c>
      <c r="F203" s="7"/>
      <c r="G203" s="7" t="str">
        <f>_xlfn.XLOOKUP($A203, [2]工事!$A:$A,[2]工事!G:G, "")</f>
        <v>　</v>
      </c>
      <c r="H203" s="7" t="str">
        <f>_xlfn.XLOOKUP($A203, [2]工事!$A:$A,[2]工事!K:K, "")</f>
        <v/>
      </c>
      <c r="I203" s="7" t="str">
        <f>_xlfn.XLOOKUP($A203, [2]工事!$A:$A,[2]工事!O:O, "")</f>
        <v>　</v>
      </c>
      <c r="J203" s="7" t="str">
        <f>_xlfn.XLOOKUP($A203, [2]工事!$A:$A,[2]工事!$S:$S, "")</f>
        <v>Ｃ</v>
      </c>
      <c r="K203" s="7" t="str">
        <f>_xlfn.XLOOKUP($A203, [2]工事!$A:$A,[2]工事!$W:$W, "")</f>
        <v>Ｃ</v>
      </c>
      <c r="L203" s="7" t="str">
        <f>_xlfn.XLOOKUP($A203, [2]工事!$A:$A,[2]工事!$AA:$AA, "")</f>
        <v>　</v>
      </c>
      <c r="M203" s="7" t="str">
        <f>_xlfn.XLOOKUP($A203, [2]工事!$A:$A,[2]工事!$AE:$AE, "")</f>
        <v>　</v>
      </c>
      <c r="N203" s="7" t="str">
        <f>_xlfn.XLOOKUP($A203, [2]工事!$A:$A,[2]工事!$AI:$AI, "")</f>
        <v>　</v>
      </c>
      <c r="O203" s="7" t="str">
        <f>_xlfn.XLOOKUP($A203, [2]工事!$A:$A,[2]工事!$AM:$AM, "")</f>
        <v>　</v>
      </c>
      <c r="P203" s="7" t="str">
        <f>_xlfn.XLOOKUP($A203, [2]工事!$A:$A,[2]工事!$AQ:$AQ, "")</f>
        <v>　</v>
      </c>
      <c r="Q203" s="7" t="str">
        <f>_xlfn.XLOOKUP($A203, [2]工事!$A:$A,[2]工事!$AU:$AU, "")</f>
        <v>　</v>
      </c>
      <c r="R203" s="7" t="str">
        <f>_xlfn.XLOOKUP($A203, [2]工事!$A:$A,[2]工事!$AY:$AY, "")</f>
        <v>Ｃ</v>
      </c>
      <c r="S203" s="7" t="str">
        <f>_xlfn.XLOOKUP($A203, [2]工事!$A:$A,[2]工事!$BC:$BC, "")</f>
        <v>　</v>
      </c>
      <c r="T203" s="7" t="str">
        <f>_xlfn.XLOOKUP($A203, [2]工事!$A:$A,[2]工事!$BG:$BG, "")</f>
        <v>　</v>
      </c>
      <c r="U203" s="7" t="str">
        <f>_xlfn.XLOOKUP($A203, [2]工事!$A:$A,[2]工事!$BK:$BK,"")</f>
        <v>　</v>
      </c>
      <c r="V203" s="7" t="str">
        <f>_xlfn.XLOOKUP($A203, [2]工事!$A:$A,[2]工事!$BO:$BO, "")</f>
        <v>有</v>
      </c>
      <c r="W203" s="7" t="str">
        <f>_xlfn.XLOOKUP($A203, [2]工事!$A:$A,[2]工事!$BS:$BS, "")</f>
        <v>　</v>
      </c>
    </row>
    <row r="204" spans="1:23" ht="17.399999999999999" customHeight="1" x14ac:dyDescent="0.2">
      <c r="A204" s="5">
        <f>IF(NOT([2]工事!A206=""), [2]工事!A206, "")</f>
        <v>224</v>
      </c>
      <c r="B204" s="8" t="str">
        <f>_xlfn.XLOOKUP($A204, [2]工事!$A:$A, [2]工事!B:B, "")</f>
        <v>㈱新和電工</v>
      </c>
      <c r="C204" s="8" t="str">
        <f>_xlfn.XLOOKUP($A204, [2]工事!$A:$A, [2]工事!$D:$D, "")</f>
        <v>代表取締役　長島　義博</v>
      </c>
      <c r="D204" s="7" t="str">
        <f>_xlfn.XLOOKUP($A204, [2]工事!$A:$A,[2]工事!$E:$E, "")</f>
        <v>136-0072</v>
      </c>
      <c r="E204" s="12" t="str">
        <f>_xlfn.XLOOKUP($A204, [2]工事!$A:$A,[2]工事!$F:$F, "")</f>
        <v>東京都江東区大島1-9-8</v>
      </c>
      <c r="F204" s="7"/>
      <c r="G204" s="7" t="str">
        <f>_xlfn.XLOOKUP($A204, [2]工事!$A:$A,[2]工事!G:G, "")</f>
        <v>有</v>
      </c>
      <c r="H204" s="7" t="str">
        <f>_xlfn.XLOOKUP($A204, [2]工事!$A:$A,[2]工事!K:K, "")</f>
        <v>Ｄ</v>
      </c>
      <c r="I204" s="7" t="str">
        <f>_xlfn.XLOOKUP($A204, [2]工事!$A:$A,[2]工事!O:O, "")</f>
        <v>　</v>
      </c>
      <c r="J204" s="7" t="str">
        <f>_xlfn.XLOOKUP($A204, [2]工事!$A:$A,[2]工事!$S:$S, "")</f>
        <v>Ａ</v>
      </c>
      <c r="K204" s="7" t="str">
        <f>_xlfn.XLOOKUP($A204, [2]工事!$A:$A,[2]工事!$W:$W, "")</f>
        <v>Ｃ</v>
      </c>
      <c r="L204" s="7" t="str">
        <f>_xlfn.XLOOKUP($A204, [2]工事!$A:$A,[2]工事!$AA:$AA, "")</f>
        <v>　</v>
      </c>
      <c r="M204" s="7" t="str">
        <f>_xlfn.XLOOKUP($A204, [2]工事!$A:$A,[2]工事!$AE:$AE, "")</f>
        <v>　</v>
      </c>
      <c r="N204" s="7" t="str">
        <f>_xlfn.XLOOKUP($A204, [2]工事!$A:$A,[2]工事!$AI:$AI, "")</f>
        <v>　</v>
      </c>
      <c r="O204" s="7" t="str">
        <f>_xlfn.XLOOKUP($A204, [2]工事!$A:$A,[2]工事!$AM:$AM, "")</f>
        <v>　</v>
      </c>
      <c r="P204" s="7" t="str">
        <f>_xlfn.XLOOKUP($A204, [2]工事!$A:$A,[2]工事!$AQ:$AQ, "")</f>
        <v>　</v>
      </c>
      <c r="Q204" s="7" t="str">
        <f>_xlfn.XLOOKUP($A204, [2]工事!$A:$A,[2]工事!$AU:$AU, "")</f>
        <v>　</v>
      </c>
      <c r="R204" s="7" t="str">
        <f>_xlfn.XLOOKUP($A204, [2]工事!$A:$A,[2]工事!$AY:$AY, "")</f>
        <v>Ｃ</v>
      </c>
      <c r="S204" s="7" t="str">
        <f>_xlfn.XLOOKUP($A204, [2]工事!$A:$A,[2]工事!$BC:$BC, "")</f>
        <v>　</v>
      </c>
      <c r="T204" s="7" t="str">
        <f>_xlfn.XLOOKUP($A204, [2]工事!$A:$A,[2]工事!$BG:$BG, "")</f>
        <v>　</v>
      </c>
      <c r="U204" s="7" t="str">
        <f>_xlfn.XLOOKUP($A204, [2]工事!$A:$A,[2]工事!$BK:$BK,"")</f>
        <v>　</v>
      </c>
      <c r="V204" s="7" t="str">
        <f>_xlfn.XLOOKUP($A204, [2]工事!$A:$A,[2]工事!$BO:$BO, "")</f>
        <v>有</v>
      </c>
      <c r="W204" s="7" t="str">
        <f>_xlfn.XLOOKUP($A204, [2]工事!$A:$A,[2]工事!$BS:$BS, "")</f>
        <v>　</v>
      </c>
    </row>
    <row r="205" spans="1:23" ht="17.399999999999999" customHeight="1" x14ac:dyDescent="0.2">
      <c r="A205" s="5">
        <f>IF(NOT([2]工事!A207=""), [2]工事!A207, "")</f>
        <v>225</v>
      </c>
      <c r="B205" s="8" t="str">
        <f>_xlfn.XLOOKUP($A205, [2]工事!$A:$A, [2]工事!B:B, "")</f>
        <v>㈱オーシャン</v>
      </c>
      <c r="C205" s="8" t="str">
        <f>_xlfn.XLOOKUP($A205, [2]工事!$A:$A, [2]工事!$D:$D, "")</f>
        <v>代表取締役　杉村　年高</v>
      </c>
      <c r="D205" s="7" t="str">
        <f>_xlfn.XLOOKUP($A205, [2]工事!$A:$A,[2]工事!$E:$E, "")</f>
        <v>152-0002</v>
      </c>
      <c r="E205" s="12" t="str">
        <f>_xlfn.XLOOKUP($A205, [2]工事!$A:$A,[2]工事!$F:$F, "")</f>
        <v>東京都目黒区目黒本町4-14-17</v>
      </c>
      <c r="F205" s="7"/>
      <c r="G205" s="7" t="str">
        <f>_xlfn.XLOOKUP($A205, [2]工事!$A:$A,[2]工事!G:G, "")</f>
        <v>有</v>
      </c>
      <c r="H205" s="7" t="str">
        <f>_xlfn.XLOOKUP($A205, [2]工事!$A:$A,[2]工事!K:K, "")</f>
        <v>Ｃ</v>
      </c>
      <c r="I205" s="7" t="str">
        <f>_xlfn.XLOOKUP($A205, [2]工事!$A:$A,[2]工事!O:O, "")</f>
        <v>　</v>
      </c>
      <c r="J205" s="7" t="str">
        <f>_xlfn.XLOOKUP($A205, [2]工事!$A:$A,[2]工事!$S:$S, "")</f>
        <v xml:space="preserve"> </v>
      </c>
      <c r="K205" s="7" t="str">
        <f>_xlfn.XLOOKUP($A205, [2]工事!$A:$A,[2]工事!$W:$W, "")</f>
        <v xml:space="preserve"> </v>
      </c>
      <c r="L205" s="7" t="str">
        <f>_xlfn.XLOOKUP($A205, [2]工事!$A:$A,[2]工事!$AA:$AA, "")</f>
        <v>　</v>
      </c>
      <c r="M205" s="7" t="str">
        <f>_xlfn.XLOOKUP($A205, [2]工事!$A:$A,[2]工事!$AE:$AE, "")</f>
        <v>　</v>
      </c>
      <c r="N205" s="7" t="str">
        <f>_xlfn.XLOOKUP($A205, [2]工事!$A:$A,[2]工事!$AI:$AI, "")</f>
        <v>　</v>
      </c>
      <c r="O205" s="7" t="str">
        <f>_xlfn.XLOOKUP($A205, [2]工事!$A:$A,[2]工事!$AM:$AM, "")</f>
        <v>　</v>
      </c>
      <c r="P205" s="7" t="str">
        <f>_xlfn.XLOOKUP($A205, [2]工事!$A:$A,[2]工事!$AQ:$AQ, "")</f>
        <v>　</v>
      </c>
      <c r="Q205" s="7" t="str">
        <f>_xlfn.XLOOKUP($A205, [2]工事!$A:$A,[2]工事!$AU:$AU, "")</f>
        <v>　</v>
      </c>
      <c r="R205" s="7" t="str">
        <f>_xlfn.XLOOKUP($A205, [2]工事!$A:$A,[2]工事!$AY:$AY, "")</f>
        <v/>
      </c>
      <c r="S205" s="7" t="str">
        <f>_xlfn.XLOOKUP($A205, [2]工事!$A:$A,[2]工事!$BC:$BC, "")</f>
        <v>有</v>
      </c>
      <c r="T205" s="7" t="str">
        <f>_xlfn.XLOOKUP($A205, [2]工事!$A:$A,[2]工事!$BG:$BG, "")</f>
        <v>　</v>
      </c>
      <c r="U205" s="7" t="str">
        <f>_xlfn.XLOOKUP($A205, [2]工事!$A:$A,[2]工事!$BK:$BK,"")</f>
        <v>　</v>
      </c>
      <c r="V205" s="7" t="str">
        <f>_xlfn.XLOOKUP($A205, [2]工事!$A:$A,[2]工事!$BO:$BO, "")</f>
        <v>　</v>
      </c>
      <c r="W205" s="7" t="str">
        <f>_xlfn.XLOOKUP($A205, [2]工事!$A:$A,[2]工事!$BS:$BS, "")</f>
        <v>　</v>
      </c>
    </row>
    <row r="206" spans="1:23" ht="17.399999999999999" customHeight="1" x14ac:dyDescent="0.2">
      <c r="A206" s="5">
        <f>IF(NOT([2]工事!A208=""), [2]工事!A208, "")</f>
        <v>226</v>
      </c>
      <c r="B206" s="8" t="str">
        <f>_xlfn.XLOOKUP($A206, [2]工事!$A:$A, [2]工事!B:B, "")</f>
        <v>振興電気㈱</v>
      </c>
      <c r="C206" s="8" t="str">
        <f>_xlfn.XLOOKUP($A206, [2]工事!$A:$A, [2]工事!$D:$D, "")</f>
        <v>代表取締役社長　門間　俊道</v>
      </c>
      <c r="D206" s="7" t="str">
        <f>_xlfn.XLOOKUP($A206, [2]工事!$A:$A,[2]工事!$E:$E, "")</f>
        <v>141-0032</v>
      </c>
      <c r="E206" s="12" t="str">
        <f>_xlfn.XLOOKUP($A206, [2]工事!$A:$A,[2]工事!$F:$F, "")</f>
        <v>東京都品川区大崎2-11-1</v>
      </c>
      <c r="F206" s="7"/>
      <c r="G206" s="7" t="str">
        <f>_xlfn.XLOOKUP($A206, [2]工事!$A:$A,[2]工事!G:G, "")</f>
        <v>　</v>
      </c>
      <c r="H206" s="7" t="str">
        <f>_xlfn.XLOOKUP($A206, [2]工事!$A:$A,[2]工事!K:K, "")</f>
        <v/>
      </c>
      <c r="I206" s="7" t="str">
        <f>_xlfn.XLOOKUP($A206, [2]工事!$A:$A,[2]工事!O:O, "")</f>
        <v>　</v>
      </c>
      <c r="J206" s="7" t="str">
        <f>_xlfn.XLOOKUP($A206, [2]工事!$A:$A,[2]工事!$S:$S, "")</f>
        <v>Ａ</v>
      </c>
      <c r="K206" s="7" t="str">
        <f>_xlfn.XLOOKUP($A206, [2]工事!$A:$A,[2]工事!$W:$W, "")</f>
        <v xml:space="preserve"> </v>
      </c>
      <c r="L206" s="7" t="str">
        <f>_xlfn.XLOOKUP($A206, [2]工事!$A:$A,[2]工事!$AA:$AA, "")</f>
        <v>　</v>
      </c>
      <c r="M206" s="7" t="str">
        <f>_xlfn.XLOOKUP($A206, [2]工事!$A:$A,[2]工事!$AE:$AE, "")</f>
        <v>　</v>
      </c>
      <c r="N206" s="7" t="str">
        <f>_xlfn.XLOOKUP($A206, [2]工事!$A:$A,[2]工事!$AI:$AI, "")</f>
        <v>　</v>
      </c>
      <c r="O206" s="7" t="str">
        <f>_xlfn.XLOOKUP($A206, [2]工事!$A:$A,[2]工事!$AM:$AM, "")</f>
        <v>　</v>
      </c>
      <c r="P206" s="7" t="str">
        <f>_xlfn.XLOOKUP($A206, [2]工事!$A:$A,[2]工事!$AQ:$AQ, "")</f>
        <v>　</v>
      </c>
      <c r="Q206" s="7" t="str">
        <f>_xlfn.XLOOKUP($A206, [2]工事!$A:$A,[2]工事!$AU:$AU, "")</f>
        <v>　</v>
      </c>
      <c r="R206" s="7" t="str">
        <f>_xlfn.XLOOKUP($A206, [2]工事!$A:$A,[2]工事!$AY:$AY, "")</f>
        <v>Ｃ</v>
      </c>
      <c r="S206" s="7" t="str">
        <f>_xlfn.XLOOKUP($A206, [2]工事!$A:$A,[2]工事!$BC:$BC, "")</f>
        <v>　</v>
      </c>
      <c r="T206" s="7" t="str">
        <f>_xlfn.XLOOKUP($A206, [2]工事!$A:$A,[2]工事!$BG:$BG, "")</f>
        <v>　</v>
      </c>
      <c r="U206" s="7" t="str">
        <f>_xlfn.XLOOKUP($A206, [2]工事!$A:$A,[2]工事!$BK:$BK,"")</f>
        <v>　</v>
      </c>
      <c r="V206" s="7" t="str">
        <f>_xlfn.XLOOKUP($A206, [2]工事!$A:$A,[2]工事!$BO:$BO, "")</f>
        <v>　</v>
      </c>
      <c r="W206" s="7" t="str">
        <f>_xlfn.XLOOKUP($A206, [2]工事!$A:$A,[2]工事!$BS:$BS, "")</f>
        <v>　</v>
      </c>
    </row>
    <row r="207" spans="1:23" ht="17.399999999999999" customHeight="1" x14ac:dyDescent="0.2">
      <c r="A207" s="5">
        <f>IF(NOT([2]工事!A209=""), [2]工事!A209, "")</f>
        <v>227</v>
      </c>
      <c r="B207" s="8" t="str">
        <f>_xlfn.XLOOKUP($A207, [2]工事!$A:$A, [2]工事!B:B, "")</f>
        <v>㈲荒木テクニカル</v>
      </c>
      <c r="C207" s="8" t="str">
        <f>_xlfn.XLOOKUP($A207, [2]工事!$A:$A, [2]工事!$D:$D, "")</f>
        <v>代表取締役　荒木　説教</v>
      </c>
      <c r="D207" s="7" t="str">
        <f>_xlfn.XLOOKUP($A207, [2]工事!$A:$A,[2]工事!$E:$E, "")</f>
        <v>520-0105</v>
      </c>
      <c r="E207" s="12" t="str">
        <f>_xlfn.XLOOKUP($A207, [2]工事!$A:$A,[2]工事!$F:$F, "")</f>
        <v>滋賀県大津市下阪本6-42-21</v>
      </c>
      <c r="F207" s="7"/>
      <c r="G207" s="7" t="str">
        <f>_xlfn.XLOOKUP($A207, [2]工事!$A:$A,[2]工事!G:G, "")</f>
        <v>　</v>
      </c>
      <c r="H207" s="7" t="str">
        <f>_xlfn.XLOOKUP($A207, [2]工事!$A:$A,[2]工事!K:K, "")</f>
        <v/>
      </c>
      <c r="I207" s="7" t="str">
        <f>_xlfn.XLOOKUP($A207, [2]工事!$A:$A,[2]工事!O:O, "")</f>
        <v>　</v>
      </c>
      <c r="J207" s="7" t="str">
        <f>_xlfn.XLOOKUP($A207, [2]工事!$A:$A,[2]工事!$S:$S, "")</f>
        <v>Ｃ</v>
      </c>
      <c r="K207" s="7" t="str">
        <f>_xlfn.XLOOKUP($A207, [2]工事!$A:$A,[2]工事!$W:$W, "")</f>
        <v>Ｃ</v>
      </c>
      <c r="L207" s="7" t="str">
        <f>_xlfn.XLOOKUP($A207, [2]工事!$A:$A,[2]工事!$AA:$AA, "")</f>
        <v>　</v>
      </c>
      <c r="M207" s="7" t="str">
        <f>_xlfn.XLOOKUP($A207, [2]工事!$A:$A,[2]工事!$AE:$AE, "")</f>
        <v>　</v>
      </c>
      <c r="N207" s="7" t="str">
        <f>_xlfn.XLOOKUP($A207, [2]工事!$A:$A,[2]工事!$AI:$AI, "")</f>
        <v>　</v>
      </c>
      <c r="O207" s="7" t="str">
        <f>_xlfn.XLOOKUP($A207, [2]工事!$A:$A,[2]工事!$AM:$AM, "")</f>
        <v>　</v>
      </c>
      <c r="P207" s="7" t="str">
        <f>_xlfn.XLOOKUP($A207, [2]工事!$A:$A,[2]工事!$AQ:$AQ, "")</f>
        <v>　</v>
      </c>
      <c r="Q207" s="7" t="str">
        <f>_xlfn.XLOOKUP($A207, [2]工事!$A:$A,[2]工事!$AU:$AU, "")</f>
        <v>　</v>
      </c>
      <c r="R207" s="7" t="str">
        <f>_xlfn.XLOOKUP($A207, [2]工事!$A:$A,[2]工事!$AY:$AY, "")</f>
        <v>Ｃ</v>
      </c>
      <c r="S207" s="7" t="str">
        <f>_xlfn.XLOOKUP($A207, [2]工事!$A:$A,[2]工事!$BC:$BC, "")</f>
        <v>　</v>
      </c>
      <c r="T207" s="7" t="str">
        <f>_xlfn.XLOOKUP($A207, [2]工事!$A:$A,[2]工事!$BG:$BG, "")</f>
        <v>　</v>
      </c>
      <c r="U207" s="7" t="str">
        <f>_xlfn.XLOOKUP($A207, [2]工事!$A:$A,[2]工事!$BK:$BK,"")</f>
        <v>　</v>
      </c>
      <c r="V207" s="7" t="str">
        <f>_xlfn.XLOOKUP($A207, [2]工事!$A:$A,[2]工事!$BO:$BO, "")</f>
        <v>有</v>
      </c>
      <c r="W207" s="7" t="str">
        <f>_xlfn.XLOOKUP($A207, [2]工事!$A:$A,[2]工事!$BS:$BS, "")</f>
        <v>　</v>
      </c>
    </row>
    <row r="208" spans="1:23" ht="17.399999999999999" customHeight="1" x14ac:dyDescent="0.2">
      <c r="A208" s="5">
        <f>IF(NOT([2]工事!A210=""), [2]工事!A210, "")</f>
        <v>229</v>
      </c>
      <c r="B208" s="8" t="str">
        <f>_xlfn.XLOOKUP($A208, [2]工事!$A:$A, [2]工事!B:B, "")</f>
        <v>三建設備工業㈱</v>
      </c>
      <c r="C208" s="8" t="str">
        <f>_xlfn.XLOOKUP($A208, [2]工事!$A:$A, [2]工事!$D:$D, "")</f>
        <v>代表取締役　松井　栄一</v>
      </c>
      <c r="D208" s="7" t="str">
        <f>_xlfn.XLOOKUP($A208, [2]工事!$A:$A,[2]工事!$E:$E, "")</f>
        <v>103-0015</v>
      </c>
      <c r="E208" s="12" t="str">
        <f>_xlfn.XLOOKUP($A208, [2]工事!$A:$A,[2]工事!$F:$F, "")</f>
        <v>東京都中央区日本橋箱崎町19番21号</v>
      </c>
      <c r="F208" s="7"/>
      <c r="G208" s="7" t="str">
        <f>_xlfn.XLOOKUP($A208, [2]工事!$A:$A,[2]工事!G:G, "")</f>
        <v>　</v>
      </c>
      <c r="H208" s="7" t="str">
        <f>_xlfn.XLOOKUP($A208, [2]工事!$A:$A,[2]工事!K:K, "")</f>
        <v/>
      </c>
      <c r="I208" s="7" t="str">
        <f>_xlfn.XLOOKUP($A208, [2]工事!$A:$A,[2]工事!O:O, "")</f>
        <v>　</v>
      </c>
      <c r="J208" s="7" t="str">
        <f>_xlfn.XLOOKUP($A208, [2]工事!$A:$A,[2]工事!$S:$S, "")</f>
        <v xml:space="preserve"> </v>
      </c>
      <c r="K208" s="7" t="str">
        <f>_xlfn.XLOOKUP($A208, [2]工事!$A:$A,[2]工事!$W:$W, "")</f>
        <v>Ａ</v>
      </c>
      <c r="L208" s="7" t="str">
        <f>_xlfn.XLOOKUP($A208, [2]工事!$A:$A,[2]工事!$AA:$AA, "")</f>
        <v>　</v>
      </c>
      <c r="M208" s="7" t="str">
        <f>_xlfn.XLOOKUP($A208, [2]工事!$A:$A,[2]工事!$AE:$AE, "")</f>
        <v>　</v>
      </c>
      <c r="N208" s="7" t="str">
        <f>_xlfn.XLOOKUP($A208, [2]工事!$A:$A,[2]工事!$AI:$AI, "")</f>
        <v>　</v>
      </c>
      <c r="O208" s="7" t="str">
        <f>_xlfn.XLOOKUP($A208, [2]工事!$A:$A,[2]工事!$AM:$AM, "")</f>
        <v>　</v>
      </c>
      <c r="P208" s="7" t="str">
        <f>_xlfn.XLOOKUP($A208, [2]工事!$A:$A,[2]工事!$AQ:$AQ, "")</f>
        <v>　</v>
      </c>
      <c r="Q208" s="7" t="str">
        <f>_xlfn.XLOOKUP($A208, [2]工事!$A:$A,[2]工事!$AU:$AU, "")</f>
        <v>　</v>
      </c>
      <c r="R208" s="7" t="str">
        <f>_xlfn.XLOOKUP($A208, [2]工事!$A:$A,[2]工事!$AY:$AY, "")</f>
        <v/>
      </c>
      <c r="S208" s="7" t="str">
        <f>_xlfn.XLOOKUP($A208, [2]工事!$A:$A,[2]工事!$BC:$BC, "")</f>
        <v>　</v>
      </c>
      <c r="T208" s="7" t="str">
        <f>_xlfn.XLOOKUP($A208, [2]工事!$A:$A,[2]工事!$BG:$BG, "")</f>
        <v>　</v>
      </c>
      <c r="U208" s="7" t="str">
        <f>_xlfn.XLOOKUP($A208, [2]工事!$A:$A,[2]工事!$BK:$BK,"")</f>
        <v>　</v>
      </c>
      <c r="V208" s="7" t="str">
        <f>_xlfn.XLOOKUP($A208, [2]工事!$A:$A,[2]工事!$BO:$BO, "")</f>
        <v>　</v>
      </c>
      <c r="W208" s="7" t="str">
        <f>_xlfn.XLOOKUP($A208, [2]工事!$A:$A,[2]工事!$BS:$BS, "")</f>
        <v>　</v>
      </c>
    </row>
    <row r="209" spans="1:23" ht="17.399999999999999" customHeight="1" x14ac:dyDescent="0.2">
      <c r="A209" s="5">
        <f>IF(NOT([2]工事!A211=""), [2]工事!A211, "")</f>
        <v>230</v>
      </c>
      <c r="B209" s="8" t="str">
        <f>_xlfn.XLOOKUP($A209, [2]工事!$A:$A, [2]工事!B:B, "")</f>
        <v>㈱ヤマト</v>
      </c>
      <c r="C209" s="8" t="str">
        <f>_xlfn.XLOOKUP($A209, [2]工事!$A:$A, [2]工事!$D:$D, "")</f>
        <v>代表取締役 社長執行役員　町田　豊</v>
      </c>
      <c r="D209" s="7" t="str">
        <f>_xlfn.XLOOKUP($A209, [2]工事!$A:$A,[2]工事!$E:$E, "")</f>
        <v>371-0844</v>
      </c>
      <c r="E209" s="12" t="str">
        <f>_xlfn.XLOOKUP($A209, [2]工事!$A:$A,[2]工事!$F:$F, "")</f>
        <v>群馬県前橋市古市町118番地</v>
      </c>
      <c r="F209" s="7"/>
      <c r="G209" s="7" t="str">
        <f>_xlfn.XLOOKUP($A209, [2]工事!$A:$A,[2]工事!G:G, "")</f>
        <v>有</v>
      </c>
      <c r="H209" s="7" t="str">
        <f>_xlfn.XLOOKUP($A209, [2]工事!$A:$A,[2]工事!K:K, "")</f>
        <v>Ｂ</v>
      </c>
      <c r="I209" s="7" t="str">
        <f>_xlfn.XLOOKUP($A209, [2]工事!$A:$A,[2]工事!O:O, "")</f>
        <v>　</v>
      </c>
      <c r="J209" s="7" t="str">
        <f>_xlfn.XLOOKUP($A209, [2]工事!$A:$A,[2]工事!$S:$S, "")</f>
        <v>Ａ</v>
      </c>
      <c r="K209" s="7" t="str">
        <f>_xlfn.XLOOKUP($A209, [2]工事!$A:$A,[2]工事!$W:$W, "")</f>
        <v>Ａ</v>
      </c>
      <c r="L209" s="7" t="str">
        <f>_xlfn.XLOOKUP($A209, [2]工事!$A:$A,[2]工事!$AA:$AA, "")</f>
        <v>有</v>
      </c>
      <c r="M209" s="7" t="str">
        <f>_xlfn.XLOOKUP($A209, [2]工事!$A:$A,[2]工事!$AE:$AE, "")</f>
        <v>　</v>
      </c>
      <c r="N209" s="7" t="str">
        <f>_xlfn.XLOOKUP($A209, [2]工事!$A:$A,[2]工事!$AI:$AI, "")</f>
        <v>　</v>
      </c>
      <c r="O209" s="7" t="str">
        <f>_xlfn.XLOOKUP($A209, [2]工事!$A:$A,[2]工事!$AM:$AM, "")</f>
        <v>　</v>
      </c>
      <c r="P209" s="7" t="str">
        <f>_xlfn.XLOOKUP($A209, [2]工事!$A:$A,[2]工事!$AQ:$AQ, "")</f>
        <v>　</v>
      </c>
      <c r="Q209" s="7" t="str">
        <f>_xlfn.XLOOKUP($A209, [2]工事!$A:$A,[2]工事!$AU:$AU, "")</f>
        <v>有</v>
      </c>
      <c r="R209" s="7" t="str">
        <f>_xlfn.XLOOKUP($A209, [2]工事!$A:$A,[2]工事!$AY:$AY, "")</f>
        <v>Ｂ</v>
      </c>
      <c r="S209" s="7" t="str">
        <f>_xlfn.XLOOKUP($A209, [2]工事!$A:$A,[2]工事!$BC:$BC, "")</f>
        <v>　</v>
      </c>
      <c r="T209" s="7" t="str">
        <f>_xlfn.XLOOKUP($A209, [2]工事!$A:$A,[2]工事!$BG:$BG, "")</f>
        <v>　</v>
      </c>
      <c r="U209" s="7" t="str">
        <f>_xlfn.XLOOKUP($A209, [2]工事!$A:$A,[2]工事!$BK:$BK,"")</f>
        <v>有</v>
      </c>
      <c r="V209" s="7" t="str">
        <f>_xlfn.XLOOKUP($A209, [2]工事!$A:$A,[2]工事!$BO:$BO, "")</f>
        <v>有</v>
      </c>
      <c r="W209" s="7" t="str">
        <f>_xlfn.XLOOKUP($A209, [2]工事!$A:$A,[2]工事!$BS:$BS, "")</f>
        <v>　</v>
      </c>
    </row>
    <row r="210" spans="1:23" ht="17.399999999999999" customHeight="1" x14ac:dyDescent="0.2">
      <c r="A210" s="5">
        <f>IF(NOT([2]工事!A212=""), [2]工事!A212, "")</f>
        <v>231</v>
      </c>
      <c r="B210" s="8" t="str">
        <f>_xlfn.XLOOKUP($A210, [2]工事!$A:$A, [2]工事!B:B, "")</f>
        <v>前田道路㈱</v>
      </c>
      <c r="C210" s="8" t="str">
        <f>_xlfn.XLOOKUP($A210, [2]工事!$A:$A, [2]工事!$D:$D, "")</f>
        <v>代表取締役社長　富安　敏明</v>
      </c>
      <c r="D210" s="7" t="str">
        <f>_xlfn.XLOOKUP($A210, [2]工事!$A:$A,[2]工事!$E:$E, "")</f>
        <v>141-8665</v>
      </c>
      <c r="E210" s="12" t="str">
        <f>_xlfn.XLOOKUP($A210, [2]工事!$A:$A,[2]工事!$F:$F, "")</f>
        <v>東京都品川区大崎1-11-3</v>
      </c>
      <c r="F210" s="7"/>
      <c r="G210" s="7" t="str">
        <f>_xlfn.XLOOKUP($A210, [2]工事!$A:$A,[2]工事!G:G, "")</f>
        <v>有</v>
      </c>
      <c r="H210" s="7" t="str">
        <f>_xlfn.XLOOKUP($A210, [2]工事!$A:$A,[2]工事!K:K, "")</f>
        <v>Ｂ</v>
      </c>
      <c r="I210" s="7" t="str">
        <f>_xlfn.XLOOKUP($A210, [2]工事!$A:$A,[2]工事!O:O, "")</f>
        <v>有</v>
      </c>
      <c r="J210" s="7" t="str">
        <f>_xlfn.XLOOKUP($A210, [2]工事!$A:$A,[2]工事!$S:$S, "")</f>
        <v xml:space="preserve"> </v>
      </c>
      <c r="K210" s="7" t="str">
        <f>_xlfn.XLOOKUP($A210, [2]工事!$A:$A,[2]工事!$W:$W, "")</f>
        <v xml:space="preserve"> </v>
      </c>
      <c r="L210" s="7" t="str">
        <f>_xlfn.XLOOKUP($A210, [2]工事!$A:$A,[2]工事!$AA:$AA, "")</f>
        <v>有</v>
      </c>
      <c r="M210" s="7" t="str">
        <f>_xlfn.XLOOKUP($A210, [2]工事!$A:$A,[2]工事!$AE:$AE, "")</f>
        <v>有</v>
      </c>
      <c r="N210" s="7" t="str">
        <f>_xlfn.XLOOKUP($A210, [2]工事!$A:$A,[2]工事!$AI:$AI, "")</f>
        <v>有</v>
      </c>
      <c r="O210" s="7" t="str">
        <f>_xlfn.XLOOKUP($A210, [2]工事!$A:$A,[2]工事!$AM:$AM, "")</f>
        <v>　</v>
      </c>
      <c r="P210" s="7" t="str">
        <f>_xlfn.XLOOKUP($A210, [2]工事!$A:$A,[2]工事!$AQ:$AQ, "")</f>
        <v>　</v>
      </c>
      <c r="Q210" s="7" t="str">
        <f>_xlfn.XLOOKUP($A210, [2]工事!$A:$A,[2]工事!$AU:$AU, "")</f>
        <v>　</v>
      </c>
      <c r="R210" s="7" t="str">
        <f>_xlfn.XLOOKUP($A210, [2]工事!$A:$A,[2]工事!$AY:$AY, "")</f>
        <v/>
      </c>
      <c r="S210" s="7" t="str">
        <f>_xlfn.XLOOKUP($A210, [2]工事!$A:$A,[2]工事!$BC:$BC, "")</f>
        <v>有</v>
      </c>
      <c r="T210" s="7" t="str">
        <f>_xlfn.XLOOKUP($A210, [2]工事!$A:$A,[2]工事!$BG:$BG, "")</f>
        <v>　</v>
      </c>
      <c r="U210" s="7" t="str">
        <f>_xlfn.XLOOKUP($A210, [2]工事!$A:$A,[2]工事!$BK:$BK,"")</f>
        <v>有</v>
      </c>
      <c r="V210" s="7" t="str">
        <f>_xlfn.XLOOKUP($A210, [2]工事!$A:$A,[2]工事!$BO:$BO, "")</f>
        <v>　</v>
      </c>
      <c r="W210" s="7" t="str">
        <f>_xlfn.XLOOKUP($A210, [2]工事!$A:$A,[2]工事!$BS:$BS, "")</f>
        <v>有</v>
      </c>
    </row>
    <row r="211" spans="1:23" ht="17.399999999999999" customHeight="1" x14ac:dyDescent="0.2">
      <c r="A211" s="5">
        <f>IF(NOT([2]工事!A213=""), [2]工事!A213, "")</f>
        <v>234</v>
      </c>
      <c r="B211" s="8" t="str">
        <f>_xlfn.XLOOKUP($A211, [2]工事!$A:$A, [2]工事!B:B, "")</f>
        <v>㈱ダイフク</v>
      </c>
      <c r="C211" s="8" t="str">
        <f>_xlfn.XLOOKUP($A211, [2]工事!$A:$A, [2]工事!$D:$D, "")</f>
        <v>代表取締役　寺井　友章</v>
      </c>
      <c r="D211" s="7" t="str">
        <f>_xlfn.XLOOKUP($A211, [2]工事!$A:$A,[2]工事!$E:$E, "")</f>
        <v>555-0012</v>
      </c>
      <c r="E211" s="12" t="str">
        <f>_xlfn.XLOOKUP($A211, [2]工事!$A:$A,[2]工事!$F:$F, "")</f>
        <v>大阪府大阪市西淀川区御幣島3-2-11</v>
      </c>
      <c r="F211" s="7"/>
      <c r="G211" s="7" t="str">
        <f>_xlfn.XLOOKUP($A211, [2]工事!$A:$A,[2]工事!G:G, "")</f>
        <v>　</v>
      </c>
      <c r="H211" s="7" t="str">
        <f>_xlfn.XLOOKUP($A211, [2]工事!$A:$A,[2]工事!K:K, "")</f>
        <v>Ｂ</v>
      </c>
      <c r="I211" s="7" t="str">
        <f>_xlfn.XLOOKUP($A211, [2]工事!$A:$A,[2]工事!O:O, "")</f>
        <v>　</v>
      </c>
      <c r="J211" s="7" t="str">
        <f>_xlfn.XLOOKUP($A211, [2]工事!$A:$A,[2]工事!$S:$S, "")</f>
        <v>Ａ</v>
      </c>
      <c r="K211" s="7" t="str">
        <f>_xlfn.XLOOKUP($A211, [2]工事!$A:$A,[2]工事!$W:$W, "")</f>
        <v xml:space="preserve"> </v>
      </c>
      <c r="L211" s="7" t="str">
        <f>_xlfn.XLOOKUP($A211, [2]工事!$A:$A,[2]工事!$AA:$AA, "")</f>
        <v>　</v>
      </c>
      <c r="M211" s="7" t="str">
        <f>_xlfn.XLOOKUP($A211, [2]工事!$A:$A,[2]工事!$AE:$AE, "")</f>
        <v>　</v>
      </c>
      <c r="N211" s="7" t="str">
        <f>_xlfn.XLOOKUP($A211, [2]工事!$A:$A,[2]工事!$AI:$AI, "")</f>
        <v>　</v>
      </c>
      <c r="O211" s="7" t="str">
        <f>_xlfn.XLOOKUP($A211, [2]工事!$A:$A,[2]工事!$AM:$AM, "")</f>
        <v>　</v>
      </c>
      <c r="P211" s="7" t="str">
        <f>_xlfn.XLOOKUP($A211, [2]工事!$A:$A,[2]工事!$AQ:$AQ, "")</f>
        <v>　</v>
      </c>
      <c r="Q211" s="7" t="str">
        <f>_xlfn.XLOOKUP($A211, [2]工事!$A:$A,[2]工事!$AU:$AU, "")</f>
        <v>有</v>
      </c>
      <c r="R211" s="7" t="str">
        <f>_xlfn.XLOOKUP($A211, [2]工事!$A:$A,[2]工事!$AY:$AY, "")</f>
        <v/>
      </c>
      <c r="S211" s="7" t="str">
        <f>_xlfn.XLOOKUP($A211, [2]工事!$A:$A,[2]工事!$BC:$BC, "")</f>
        <v>　</v>
      </c>
      <c r="T211" s="7" t="str">
        <f>_xlfn.XLOOKUP($A211, [2]工事!$A:$A,[2]工事!$BG:$BG, "")</f>
        <v>　</v>
      </c>
      <c r="U211" s="7" t="str">
        <f>_xlfn.XLOOKUP($A211, [2]工事!$A:$A,[2]工事!$BK:$BK,"")</f>
        <v>　</v>
      </c>
      <c r="V211" s="7" t="str">
        <f>_xlfn.XLOOKUP($A211, [2]工事!$A:$A,[2]工事!$BO:$BO, "")</f>
        <v>　</v>
      </c>
      <c r="W211" s="7" t="str">
        <f>_xlfn.XLOOKUP($A211, [2]工事!$A:$A,[2]工事!$BS:$BS, "")</f>
        <v>　</v>
      </c>
    </row>
    <row r="212" spans="1:23" ht="17.399999999999999" customHeight="1" x14ac:dyDescent="0.2">
      <c r="A212" s="5">
        <f>IF(NOT([2]工事!A214=""), [2]工事!A214, "")</f>
        <v>236</v>
      </c>
      <c r="B212" s="8" t="str">
        <f>_xlfn.XLOOKUP($A212, [2]工事!$A:$A, [2]工事!B:B, "")</f>
        <v>川崎建設工業㈱</v>
      </c>
      <c r="C212" s="8" t="str">
        <f>_xlfn.XLOOKUP($A212, [2]工事!$A:$A, [2]工事!$D:$D, "")</f>
        <v>代表取締役　川﨑　竜二</v>
      </c>
      <c r="D212" s="7" t="str">
        <f>_xlfn.XLOOKUP($A212, [2]工事!$A:$A,[2]工事!$E:$E, "")</f>
        <v>663-8006</v>
      </c>
      <c r="E212" s="12" t="str">
        <f>_xlfn.XLOOKUP($A212, [2]工事!$A:$A,[2]工事!$F:$F, "")</f>
        <v>兵庫県西宮市段上町4-4-8マテリアル段上B1-2</v>
      </c>
      <c r="F212" s="7"/>
      <c r="G212" s="7" t="str">
        <f>_xlfn.XLOOKUP($A212, [2]工事!$A:$A,[2]工事!G:G, "")</f>
        <v>有</v>
      </c>
      <c r="H212" s="7" t="str">
        <f>_xlfn.XLOOKUP($A212, [2]工事!$A:$A,[2]工事!K:K, "")</f>
        <v/>
      </c>
      <c r="I212" s="7" t="str">
        <f>_xlfn.XLOOKUP($A212, [2]工事!$A:$A,[2]工事!O:O, "")</f>
        <v>　</v>
      </c>
      <c r="J212" s="7" t="str">
        <f>_xlfn.XLOOKUP($A212, [2]工事!$A:$A,[2]工事!$S:$S, "")</f>
        <v xml:space="preserve"> </v>
      </c>
      <c r="K212" s="7" t="str">
        <f>_xlfn.XLOOKUP($A212, [2]工事!$A:$A,[2]工事!$W:$W, "")</f>
        <v xml:space="preserve"> </v>
      </c>
      <c r="L212" s="7" t="str">
        <f>_xlfn.XLOOKUP($A212, [2]工事!$A:$A,[2]工事!$AA:$AA, "")</f>
        <v>有</v>
      </c>
      <c r="M212" s="7" t="str">
        <f>_xlfn.XLOOKUP($A212, [2]工事!$A:$A,[2]工事!$AE:$AE, "")</f>
        <v>　</v>
      </c>
      <c r="N212" s="7" t="str">
        <f>_xlfn.XLOOKUP($A212, [2]工事!$A:$A,[2]工事!$AI:$AI, "")</f>
        <v>　</v>
      </c>
      <c r="O212" s="7" t="str">
        <f>_xlfn.XLOOKUP($A212, [2]工事!$A:$A,[2]工事!$AM:$AM, "")</f>
        <v>　</v>
      </c>
      <c r="P212" s="7" t="str">
        <f>_xlfn.XLOOKUP($A212, [2]工事!$A:$A,[2]工事!$AQ:$AQ, "")</f>
        <v>　</v>
      </c>
      <c r="Q212" s="7" t="str">
        <f>_xlfn.XLOOKUP($A212, [2]工事!$A:$A,[2]工事!$AU:$AU, "")</f>
        <v>　</v>
      </c>
      <c r="R212" s="7" t="str">
        <f>_xlfn.XLOOKUP($A212, [2]工事!$A:$A,[2]工事!$AY:$AY, "")</f>
        <v/>
      </c>
      <c r="S212" s="7" t="str">
        <f>_xlfn.XLOOKUP($A212, [2]工事!$A:$A,[2]工事!$BC:$BC, "")</f>
        <v>　</v>
      </c>
      <c r="T212" s="7" t="str">
        <f>_xlfn.XLOOKUP($A212, [2]工事!$A:$A,[2]工事!$BG:$BG, "")</f>
        <v>　</v>
      </c>
      <c r="U212" s="7" t="str">
        <f>_xlfn.XLOOKUP($A212, [2]工事!$A:$A,[2]工事!$BK:$BK,"")</f>
        <v>　</v>
      </c>
      <c r="V212" s="7" t="str">
        <f>_xlfn.XLOOKUP($A212, [2]工事!$A:$A,[2]工事!$BO:$BO, "")</f>
        <v>　</v>
      </c>
      <c r="W212" s="7" t="str">
        <f>_xlfn.XLOOKUP($A212, [2]工事!$A:$A,[2]工事!$BS:$BS, "")</f>
        <v>有</v>
      </c>
    </row>
    <row r="213" spans="1:23" ht="17.399999999999999" customHeight="1" x14ac:dyDescent="0.2">
      <c r="A213" s="5">
        <f>IF(NOT([2]工事!A215=""), [2]工事!A215, "")</f>
        <v>238</v>
      </c>
      <c r="B213" s="8" t="str">
        <f>_xlfn.XLOOKUP($A213, [2]工事!$A:$A, [2]工事!B:B, "")</f>
        <v>三和建装㈱</v>
      </c>
      <c r="C213" s="8" t="str">
        <f>_xlfn.XLOOKUP($A213, [2]工事!$A:$A, [2]工事!$D:$D, "")</f>
        <v>代表取締役社長　中　衆司</v>
      </c>
      <c r="D213" s="7" t="str">
        <f>_xlfn.XLOOKUP($A213, [2]工事!$A:$A,[2]工事!$E:$E, "")</f>
        <v>188-0011</v>
      </c>
      <c r="E213" s="12" t="str">
        <f>_xlfn.XLOOKUP($A213, [2]工事!$A:$A,[2]工事!$F:$F, "")</f>
        <v>東京都西東京市田無町1-12-6</v>
      </c>
      <c r="F213" s="7"/>
      <c r="G213" s="7" t="str">
        <f>_xlfn.XLOOKUP($A213, [2]工事!$A:$A,[2]工事!G:G, "")</f>
        <v>有</v>
      </c>
      <c r="H213" s="7" t="str">
        <f>_xlfn.XLOOKUP($A213, [2]工事!$A:$A,[2]工事!K:K, "")</f>
        <v>Ｂ</v>
      </c>
      <c r="I213" s="7" t="str">
        <f>_xlfn.XLOOKUP($A213, [2]工事!$A:$A,[2]工事!O:O, "")</f>
        <v>　</v>
      </c>
      <c r="J213" s="7" t="str">
        <f>_xlfn.XLOOKUP($A213, [2]工事!$A:$A,[2]工事!$S:$S, "")</f>
        <v xml:space="preserve"> </v>
      </c>
      <c r="K213" s="7" t="str">
        <f>_xlfn.XLOOKUP($A213, [2]工事!$A:$A,[2]工事!$W:$W, "")</f>
        <v xml:space="preserve"> </v>
      </c>
      <c r="L213" s="7" t="str">
        <f>_xlfn.XLOOKUP($A213, [2]工事!$A:$A,[2]工事!$AA:$AA, "")</f>
        <v>　</v>
      </c>
      <c r="M213" s="7" t="str">
        <f>_xlfn.XLOOKUP($A213, [2]工事!$A:$A,[2]工事!$AE:$AE, "")</f>
        <v>　</v>
      </c>
      <c r="N213" s="7" t="str">
        <f>_xlfn.XLOOKUP($A213, [2]工事!$A:$A,[2]工事!$AI:$AI, "")</f>
        <v>有</v>
      </c>
      <c r="O213" s="7" t="str">
        <f>_xlfn.XLOOKUP($A213, [2]工事!$A:$A,[2]工事!$AM:$AM, "")</f>
        <v>有</v>
      </c>
      <c r="P213" s="7" t="str">
        <f>_xlfn.XLOOKUP($A213, [2]工事!$A:$A,[2]工事!$AQ:$AQ, "")</f>
        <v>　</v>
      </c>
      <c r="Q213" s="7" t="str">
        <f>_xlfn.XLOOKUP($A213, [2]工事!$A:$A,[2]工事!$AU:$AU, "")</f>
        <v>　</v>
      </c>
      <c r="R213" s="7" t="str">
        <f>_xlfn.XLOOKUP($A213, [2]工事!$A:$A,[2]工事!$AY:$AY, "")</f>
        <v/>
      </c>
      <c r="S213" s="7" t="str">
        <f>_xlfn.XLOOKUP($A213, [2]工事!$A:$A,[2]工事!$BC:$BC, "")</f>
        <v>　</v>
      </c>
      <c r="T213" s="7" t="str">
        <f>_xlfn.XLOOKUP($A213, [2]工事!$A:$A,[2]工事!$BG:$BG, "")</f>
        <v>　</v>
      </c>
      <c r="U213" s="7" t="str">
        <f>_xlfn.XLOOKUP($A213, [2]工事!$A:$A,[2]工事!$BK:$BK,"")</f>
        <v>　</v>
      </c>
      <c r="V213" s="7" t="str">
        <f>_xlfn.XLOOKUP($A213, [2]工事!$A:$A,[2]工事!$BO:$BO, "")</f>
        <v>　</v>
      </c>
      <c r="W213" s="7" t="str">
        <f>_xlfn.XLOOKUP($A213, [2]工事!$A:$A,[2]工事!$BS:$BS, "")</f>
        <v>　</v>
      </c>
    </row>
    <row r="214" spans="1:23" ht="17.399999999999999" customHeight="1" x14ac:dyDescent="0.2">
      <c r="A214" s="5">
        <f>IF(NOT([2]工事!A216=""), [2]工事!A216, "")</f>
        <v>239</v>
      </c>
      <c r="B214" s="8" t="str">
        <f>_xlfn.XLOOKUP($A214, [2]工事!$A:$A, [2]工事!B:B, "")</f>
        <v>㈱ユアテック</v>
      </c>
      <c r="C214" s="8" t="str">
        <f>_xlfn.XLOOKUP($A214, [2]工事!$A:$A, [2]工事!$D:$D, "")</f>
        <v>代表取締役　小林　郁見</v>
      </c>
      <c r="D214" s="7" t="str">
        <f>_xlfn.XLOOKUP($A214, [2]工事!$A:$A,[2]工事!$E:$E, "")</f>
        <v>983-8622</v>
      </c>
      <c r="E214" s="12" t="str">
        <f>_xlfn.XLOOKUP($A214, [2]工事!$A:$A,[2]工事!$F:$F, "")</f>
        <v>宮城県仙台市宮城野区榴岡4-1-1</v>
      </c>
      <c r="F214" s="7"/>
      <c r="G214" s="7" t="str">
        <f>_xlfn.XLOOKUP($A214, [2]工事!$A:$A,[2]工事!G:G, "")</f>
        <v>　</v>
      </c>
      <c r="H214" s="7" t="str">
        <f>_xlfn.XLOOKUP($A214, [2]工事!$A:$A,[2]工事!K:K, "")</f>
        <v/>
      </c>
      <c r="I214" s="7" t="str">
        <f>_xlfn.XLOOKUP($A214, [2]工事!$A:$A,[2]工事!O:O, "")</f>
        <v>　</v>
      </c>
      <c r="J214" s="7" t="str">
        <f>_xlfn.XLOOKUP($A214, [2]工事!$A:$A,[2]工事!$S:$S, "")</f>
        <v>Ａ</v>
      </c>
      <c r="K214" s="7" t="str">
        <f>_xlfn.XLOOKUP($A214, [2]工事!$A:$A,[2]工事!$W:$W, "")</f>
        <v>Ａ</v>
      </c>
      <c r="L214" s="7" t="str">
        <f>_xlfn.XLOOKUP($A214, [2]工事!$A:$A,[2]工事!$AA:$AA, "")</f>
        <v>　</v>
      </c>
      <c r="M214" s="7" t="str">
        <f>_xlfn.XLOOKUP($A214, [2]工事!$A:$A,[2]工事!$AE:$AE, "")</f>
        <v>　</v>
      </c>
      <c r="N214" s="7" t="str">
        <f>_xlfn.XLOOKUP($A214, [2]工事!$A:$A,[2]工事!$AI:$AI, "")</f>
        <v>　</v>
      </c>
      <c r="O214" s="7" t="str">
        <f>_xlfn.XLOOKUP($A214, [2]工事!$A:$A,[2]工事!$AM:$AM, "")</f>
        <v>　</v>
      </c>
      <c r="P214" s="7" t="str">
        <f>_xlfn.XLOOKUP($A214, [2]工事!$A:$A,[2]工事!$AQ:$AQ, "")</f>
        <v>　</v>
      </c>
      <c r="Q214" s="7" t="str">
        <f>_xlfn.XLOOKUP($A214, [2]工事!$A:$A,[2]工事!$AU:$AU, "")</f>
        <v>　</v>
      </c>
      <c r="R214" s="7" t="str">
        <f>_xlfn.XLOOKUP($A214, [2]工事!$A:$A,[2]工事!$AY:$AY, "")</f>
        <v>Ａ</v>
      </c>
      <c r="S214" s="7" t="str">
        <f>_xlfn.XLOOKUP($A214, [2]工事!$A:$A,[2]工事!$BC:$BC, "")</f>
        <v>　</v>
      </c>
      <c r="T214" s="7" t="str">
        <f>_xlfn.XLOOKUP($A214, [2]工事!$A:$A,[2]工事!$BG:$BG, "")</f>
        <v>　</v>
      </c>
      <c r="U214" s="7" t="str">
        <f>_xlfn.XLOOKUP($A214, [2]工事!$A:$A,[2]工事!$BK:$BK,"")</f>
        <v>　</v>
      </c>
      <c r="V214" s="7" t="str">
        <f>_xlfn.XLOOKUP($A214, [2]工事!$A:$A,[2]工事!$BO:$BO, "")</f>
        <v>有</v>
      </c>
      <c r="W214" s="7" t="str">
        <f>_xlfn.XLOOKUP($A214, [2]工事!$A:$A,[2]工事!$BS:$BS, "")</f>
        <v>　</v>
      </c>
    </row>
    <row r="215" spans="1:23" ht="17.399999999999999" customHeight="1" x14ac:dyDescent="0.2">
      <c r="A215" s="5">
        <f>IF(NOT([2]工事!A217=""), [2]工事!A217, "")</f>
        <v>240</v>
      </c>
      <c r="B215" s="8" t="str">
        <f>_xlfn.XLOOKUP($A215, [2]工事!$A:$A, [2]工事!B:B, "")</f>
        <v>丸石テクノ㈱</v>
      </c>
      <c r="C215" s="8" t="str">
        <f>_xlfn.XLOOKUP($A215, [2]工事!$A:$A, [2]工事!$D:$D, "")</f>
        <v>代表取締役　大橋　利浩</v>
      </c>
      <c r="D215" s="7" t="str">
        <f>_xlfn.XLOOKUP($A215, [2]工事!$A:$A,[2]工事!$E:$E, "")</f>
        <v>464-0082</v>
      </c>
      <c r="E215" s="12" t="str">
        <f>_xlfn.XLOOKUP($A215, [2]工事!$A:$A,[2]工事!$F:$F, "")</f>
        <v>愛知県名古屋市千種区上野3-9-11</v>
      </c>
      <c r="F215" s="7"/>
      <c r="G215" s="7" t="str">
        <f>_xlfn.XLOOKUP($A215, [2]工事!$A:$A,[2]工事!G:G, "")</f>
        <v>　</v>
      </c>
      <c r="H215" s="7" t="str">
        <f>_xlfn.XLOOKUP($A215, [2]工事!$A:$A,[2]工事!K:K, "")</f>
        <v>Ｄ</v>
      </c>
      <c r="I215" s="7" t="str">
        <f>_xlfn.XLOOKUP($A215, [2]工事!$A:$A,[2]工事!O:O, "")</f>
        <v>有</v>
      </c>
      <c r="J215" s="7" t="str">
        <f>_xlfn.XLOOKUP($A215, [2]工事!$A:$A,[2]工事!$S:$S, "")</f>
        <v>Ｃ</v>
      </c>
      <c r="K215" s="7" t="str">
        <f>_xlfn.XLOOKUP($A215, [2]工事!$A:$A,[2]工事!$W:$W, "")</f>
        <v>Ｂ</v>
      </c>
      <c r="L215" s="7" t="str">
        <f>_xlfn.XLOOKUP($A215, [2]工事!$A:$A,[2]工事!$AA:$AA, "")</f>
        <v>　</v>
      </c>
      <c r="M215" s="7" t="str">
        <f>_xlfn.XLOOKUP($A215, [2]工事!$A:$A,[2]工事!$AE:$AE, "")</f>
        <v>　</v>
      </c>
      <c r="N215" s="7" t="str">
        <f>_xlfn.XLOOKUP($A215, [2]工事!$A:$A,[2]工事!$AI:$AI, "")</f>
        <v>有</v>
      </c>
      <c r="O215" s="7" t="str">
        <f>_xlfn.XLOOKUP($A215, [2]工事!$A:$A,[2]工事!$AM:$AM, "")</f>
        <v>有</v>
      </c>
      <c r="P215" s="7" t="str">
        <f>_xlfn.XLOOKUP($A215, [2]工事!$A:$A,[2]工事!$AQ:$AQ, "")</f>
        <v>　</v>
      </c>
      <c r="Q215" s="7" t="str">
        <f>_xlfn.XLOOKUP($A215, [2]工事!$A:$A,[2]工事!$AU:$AU, "")</f>
        <v>有</v>
      </c>
      <c r="R215" s="7" t="str">
        <f>_xlfn.XLOOKUP($A215, [2]工事!$A:$A,[2]工事!$AY:$AY, "")</f>
        <v/>
      </c>
      <c r="S215" s="7" t="str">
        <f>_xlfn.XLOOKUP($A215, [2]工事!$A:$A,[2]工事!$BC:$BC, "")</f>
        <v>　</v>
      </c>
      <c r="T215" s="7" t="str">
        <f>_xlfn.XLOOKUP($A215, [2]工事!$A:$A,[2]工事!$BG:$BG, "")</f>
        <v>　</v>
      </c>
      <c r="U215" s="7" t="str">
        <f>_xlfn.XLOOKUP($A215, [2]工事!$A:$A,[2]工事!$BK:$BK,"")</f>
        <v>　</v>
      </c>
      <c r="V215" s="7" t="str">
        <f>_xlfn.XLOOKUP($A215, [2]工事!$A:$A,[2]工事!$BO:$BO, "")</f>
        <v>　</v>
      </c>
      <c r="W215" s="7" t="str">
        <f>_xlfn.XLOOKUP($A215, [2]工事!$A:$A,[2]工事!$BS:$BS, "")</f>
        <v>　</v>
      </c>
    </row>
    <row r="216" spans="1:23" ht="17.399999999999999" customHeight="1" x14ac:dyDescent="0.2">
      <c r="A216" s="5">
        <f>IF(NOT([2]工事!A218=""), [2]工事!A218, "")</f>
        <v>241</v>
      </c>
      <c r="B216" s="8" t="str">
        <f>_xlfn.XLOOKUP($A216, [2]工事!$A:$A, [2]工事!B:B, "")</f>
        <v>㈱新東京防災</v>
      </c>
      <c r="C216" s="8" t="str">
        <f>_xlfn.XLOOKUP($A216, [2]工事!$A:$A, [2]工事!$D:$D, "")</f>
        <v>代表取締役　齋藤　恭志</v>
      </c>
      <c r="D216" s="7" t="str">
        <f>_xlfn.XLOOKUP($A216, [2]工事!$A:$A,[2]工事!$E:$E, "")</f>
        <v>153-0042</v>
      </c>
      <c r="E216" s="12" t="str">
        <f>_xlfn.XLOOKUP($A216, [2]工事!$A:$A,[2]工事!$F:$F, "")</f>
        <v>東京都目黒区青葉台4-7-7</v>
      </c>
      <c r="F216" s="7"/>
      <c r="G216" s="7" t="str">
        <f>_xlfn.XLOOKUP($A216, [2]工事!$A:$A,[2]工事!G:G, "")</f>
        <v>　</v>
      </c>
      <c r="H216" s="7" t="str">
        <f>_xlfn.XLOOKUP($A216, [2]工事!$A:$A,[2]工事!K:K, "")</f>
        <v/>
      </c>
      <c r="I216" s="7" t="str">
        <f>_xlfn.XLOOKUP($A216, [2]工事!$A:$A,[2]工事!O:O, "")</f>
        <v>　</v>
      </c>
      <c r="J216" s="7" t="str">
        <f>_xlfn.XLOOKUP($A216, [2]工事!$A:$A,[2]工事!$S:$S, "")</f>
        <v>Ｃ</v>
      </c>
      <c r="K216" s="7" t="str">
        <f>_xlfn.XLOOKUP($A216, [2]工事!$A:$A,[2]工事!$W:$W, "")</f>
        <v>Ｃ</v>
      </c>
      <c r="L216" s="7" t="str">
        <f>_xlfn.XLOOKUP($A216, [2]工事!$A:$A,[2]工事!$AA:$AA, "")</f>
        <v>　</v>
      </c>
      <c r="M216" s="7" t="str">
        <f>_xlfn.XLOOKUP($A216, [2]工事!$A:$A,[2]工事!$AE:$AE, "")</f>
        <v>　</v>
      </c>
      <c r="N216" s="7" t="str">
        <f>_xlfn.XLOOKUP($A216, [2]工事!$A:$A,[2]工事!$AI:$AI, "")</f>
        <v>　</v>
      </c>
      <c r="O216" s="7" t="str">
        <f>_xlfn.XLOOKUP($A216, [2]工事!$A:$A,[2]工事!$AM:$AM, "")</f>
        <v>　</v>
      </c>
      <c r="P216" s="7" t="str">
        <f>_xlfn.XLOOKUP($A216, [2]工事!$A:$A,[2]工事!$AQ:$AQ, "")</f>
        <v>　</v>
      </c>
      <c r="Q216" s="7" t="str">
        <f>_xlfn.XLOOKUP($A216, [2]工事!$A:$A,[2]工事!$AU:$AU, "")</f>
        <v>　</v>
      </c>
      <c r="R216" s="7" t="str">
        <f>_xlfn.XLOOKUP($A216, [2]工事!$A:$A,[2]工事!$AY:$AY, "")</f>
        <v/>
      </c>
      <c r="S216" s="7" t="str">
        <f>_xlfn.XLOOKUP($A216, [2]工事!$A:$A,[2]工事!$BC:$BC, "")</f>
        <v>　</v>
      </c>
      <c r="T216" s="7" t="str">
        <f>_xlfn.XLOOKUP($A216, [2]工事!$A:$A,[2]工事!$BG:$BG, "")</f>
        <v>　</v>
      </c>
      <c r="U216" s="7" t="str">
        <f>_xlfn.XLOOKUP($A216, [2]工事!$A:$A,[2]工事!$BK:$BK,"")</f>
        <v>　</v>
      </c>
      <c r="V216" s="7" t="str">
        <f>_xlfn.XLOOKUP($A216, [2]工事!$A:$A,[2]工事!$BO:$BO, "")</f>
        <v>有</v>
      </c>
      <c r="W216" s="7" t="str">
        <f>_xlfn.XLOOKUP($A216, [2]工事!$A:$A,[2]工事!$BS:$BS, "")</f>
        <v>　</v>
      </c>
    </row>
    <row r="217" spans="1:23" ht="17.399999999999999" customHeight="1" x14ac:dyDescent="0.2">
      <c r="A217" s="5">
        <f>IF(NOT([2]工事!A219=""), [2]工事!A219, "")</f>
        <v>242</v>
      </c>
      <c r="B217" s="8" t="str">
        <f>_xlfn.XLOOKUP($A217, [2]工事!$A:$A, [2]工事!B:B, "")</f>
        <v>高砂熱学工業㈱</v>
      </c>
      <c r="C217" s="8" t="str">
        <f>_xlfn.XLOOKUP($A217, [2]工事!$A:$A, [2]工事!$D:$D, "")</f>
        <v>代表取締役社長　小島　和人</v>
      </c>
      <c r="D217" s="7" t="str">
        <f>_xlfn.XLOOKUP($A217, [2]工事!$A:$A,[2]工事!$E:$E, "")</f>
        <v>160-0022</v>
      </c>
      <c r="E217" s="12" t="str">
        <f>_xlfn.XLOOKUP($A217, [2]工事!$A:$A,[2]工事!$F:$F, "")</f>
        <v>東京都新宿区新宿6-27-30</v>
      </c>
      <c r="F217" s="7"/>
      <c r="G217" s="7" t="str">
        <f>_xlfn.XLOOKUP($A217, [2]工事!$A:$A,[2]工事!G:G, "")</f>
        <v>　</v>
      </c>
      <c r="H217" s="7" t="str">
        <f>_xlfn.XLOOKUP($A217, [2]工事!$A:$A,[2]工事!K:K, "")</f>
        <v/>
      </c>
      <c r="I217" s="7" t="str">
        <f>_xlfn.XLOOKUP($A217, [2]工事!$A:$A,[2]工事!O:O, "")</f>
        <v>　</v>
      </c>
      <c r="J217" s="7" t="str">
        <f>_xlfn.XLOOKUP($A217, [2]工事!$A:$A,[2]工事!$S:$S, "")</f>
        <v>Ａ</v>
      </c>
      <c r="K217" s="7" t="str">
        <f>_xlfn.XLOOKUP($A217, [2]工事!$A:$A,[2]工事!$W:$W, "")</f>
        <v>Ａ</v>
      </c>
      <c r="L217" s="7" t="str">
        <f>_xlfn.XLOOKUP($A217, [2]工事!$A:$A,[2]工事!$AA:$AA, "")</f>
        <v>　</v>
      </c>
      <c r="M217" s="7" t="str">
        <f>_xlfn.XLOOKUP($A217, [2]工事!$A:$A,[2]工事!$AE:$AE, "")</f>
        <v>　</v>
      </c>
      <c r="N217" s="7" t="str">
        <f>_xlfn.XLOOKUP($A217, [2]工事!$A:$A,[2]工事!$AI:$AI, "")</f>
        <v>　</v>
      </c>
      <c r="O217" s="7" t="str">
        <f>_xlfn.XLOOKUP($A217, [2]工事!$A:$A,[2]工事!$AM:$AM, "")</f>
        <v>　</v>
      </c>
      <c r="P217" s="7" t="str">
        <f>_xlfn.XLOOKUP($A217, [2]工事!$A:$A,[2]工事!$AQ:$AQ, "")</f>
        <v>　</v>
      </c>
      <c r="Q217" s="7" t="str">
        <f>_xlfn.XLOOKUP($A217, [2]工事!$A:$A,[2]工事!$AU:$AU, "")</f>
        <v>　</v>
      </c>
      <c r="R217" s="7" t="str">
        <f>_xlfn.XLOOKUP($A217, [2]工事!$A:$A,[2]工事!$AY:$AY, "")</f>
        <v/>
      </c>
      <c r="S217" s="7" t="str">
        <f>_xlfn.XLOOKUP($A217, [2]工事!$A:$A,[2]工事!$BC:$BC, "")</f>
        <v>　</v>
      </c>
      <c r="T217" s="7" t="str">
        <f>_xlfn.XLOOKUP($A217, [2]工事!$A:$A,[2]工事!$BG:$BG, "")</f>
        <v>　</v>
      </c>
      <c r="U217" s="7" t="str">
        <f>_xlfn.XLOOKUP($A217, [2]工事!$A:$A,[2]工事!$BK:$BK,"")</f>
        <v>　</v>
      </c>
      <c r="V217" s="7" t="str">
        <f>_xlfn.XLOOKUP($A217, [2]工事!$A:$A,[2]工事!$BO:$BO, "")</f>
        <v>　</v>
      </c>
      <c r="W217" s="7" t="str">
        <f>_xlfn.XLOOKUP($A217, [2]工事!$A:$A,[2]工事!$BS:$BS, "")</f>
        <v>　</v>
      </c>
    </row>
    <row r="218" spans="1:23" ht="17.399999999999999" customHeight="1" x14ac:dyDescent="0.2">
      <c r="A218" s="5">
        <f>IF(NOT([2]工事!A220=""), [2]工事!A220, "")</f>
        <v>243</v>
      </c>
      <c r="B218" s="8" t="str">
        <f>_xlfn.XLOOKUP($A218, [2]工事!$A:$A, [2]工事!B:B, "")</f>
        <v>創建プランニング㈱</v>
      </c>
      <c r="C218" s="8" t="str">
        <f>_xlfn.XLOOKUP($A218, [2]工事!$A:$A, [2]工事!$D:$D, "")</f>
        <v>代表取締役　金子　光春</v>
      </c>
      <c r="D218" s="7" t="str">
        <f>_xlfn.XLOOKUP($A218, [2]工事!$A:$A,[2]工事!$E:$E, "")</f>
        <v>273-0031</v>
      </c>
      <c r="E218" s="12" t="str">
        <f>_xlfn.XLOOKUP($A218, [2]工事!$A:$A,[2]工事!$F:$F, "")</f>
        <v>千葉県船橋市西船4-31-20</v>
      </c>
      <c r="F218" s="7"/>
      <c r="G218" s="7" t="str">
        <f>_xlfn.XLOOKUP($A218, [2]工事!$A:$A,[2]工事!G:G, "")</f>
        <v>　</v>
      </c>
      <c r="H218" s="7" t="str">
        <f>_xlfn.XLOOKUP($A218, [2]工事!$A:$A,[2]工事!K:K, "")</f>
        <v>Ｄ</v>
      </c>
      <c r="I218" s="7" t="str">
        <f>_xlfn.XLOOKUP($A218, [2]工事!$A:$A,[2]工事!O:O, "")</f>
        <v>　</v>
      </c>
      <c r="J218" s="7" t="str">
        <f>_xlfn.XLOOKUP($A218, [2]工事!$A:$A,[2]工事!$S:$S, "")</f>
        <v xml:space="preserve"> </v>
      </c>
      <c r="K218" s="7" t="str">
        <f>_xlfn.XLOOKUP($A218, [2]工事!$A:$A,[2]工事!$W:$W, "")</f>
        <v xml:space="preserve"> </v>
      </c>
      <c r="L218" s="7" t="str">
        <f>_xlfn.XLOOKUP($A218, [2]工事!$A:$A,[2]工事!$AA:$AA, "")</f>
        <v>　</v>
      </c>
      <c r="M218" s="7" t="str">
        <f>_xlfn.XLOOKUP($A218, [2]工事!$A:$A,[2]工事!$AE:$AE, "")</f>
        <v>　</v>
      </c>
      <c r="N218" s="7" t="str">
        <f>_xlfn.XLOOKUP($A218, [2]工事!$A:$A,[2]工事!$AI:$AI, "")</f>
        <v>　</v>
      </c>
      <c r="O218" s="7" t="str">
        <f>_xlfn.XLOOKUP($A218, [2]工事!$A:$A,[2]工事!$AM:$AM, "")</f>
        <v>　</v>
      </c>
      <c r="P218" s="7" t="str">
        <f>_xlfn.XLOOKUP($A218, [2]工事!$A:$A,[2]工事!$AQ:$AQ, "")</f>
        <v>有</v>
      </c>
      <c r="Q218" s="7" t="str">
        <f>_xlfn.XLOOKUP($A218, [2]工事!$A:$A,[2]工事!$AU:$AU, "")</f>
        <v>　</v>
      </c>
      <c r="R218" s="7" t="str">
        <f>_xlfn.XLOOKUP($A218, [2]工事!$A:$A,[2]工事!$AY:$AY, "")</f>
        <v/>
      </c>
      <c r="S218" s="7" t="str">
        <f>_xlfn.XLOOKUP($A218, [2]工事!$A:$A,[2]工事!$BC:$BC, "")</f>
        <v>　</v>
      </c>
      <c r="T218" s="7" t="str">
        <f>_xlfn.XLOOKUP($A218, [2]工事!$A:$A,[2]工事!$BG:$BG, "")</f>
        <v>　</v>
      </c>
      <c r="U218" s="7" t="str">
        <f>_xlfn.XLOOKUP($A218, [2]工事!$A:$A,[2]工事!$BK:$BK,"")</f>
        <v>　</v>
      </c>
      <c r="V218" s="7" t="str">
        <f>_xlfn.XLOOKUP($A218, [2]工事!$A:$A,[2]工事!$BO:$BO, "")</f>
        <v>　</v>
      </c>
      <c r="W218" s="7" t="str">
        <f>_xlfn.XLOOKUP($A218, [2]工事!$A:$A,[2]工事!$BS:$BS, "")</f>
        <v>　</v>
      </c>
    </row>
    <row r="219" spans="1:23" ht="17.399999999999999" customHeight="1" x14ac:dyDescent="0.2">
      <c r="A219" s="5">
        <f>IF(NOT([2]工事!A221=""), [2]工事!A221, "")</f>
        <v>244</v>
      </c>
      <c r="B219" s="8" t="str">
        <f>_xlfn.XLOOKUP($A219, [2]工事!$A:$A, [2]工事!B:B, "")</f>
        <v>㈱ガイアート</v>
      </c>
      <c r="C219" s="8" t="str">
        <f>_xlfn.XLOOKUP($A219, [2]工事!$A:$A, [2]工事!$D:$D, "")</f>
        <v>代表取締役　石塚　周平</v>
      </c>
      <c r="D219" s="7" t="str">
        <f>_xlfn.XLOOKUP($A219, [2]工事!$A:$A,[2]工事!$E:$E, "")</f>
        <v>162-0814</v>
      </c>
      <c r="E219" s="12" t="str">
        <f>_xlfn.XLOOKUP($A219, [2]工事!$A:$A,[2]工事!$F:$F, "")</f>
        <v>東京都新宿区新小川町8-27</v>
      </c>
      <c r="F219" s="7"/>
      <c r="G219" s="7" t="str">
        <f>_xlfn.XLOOKUP($A219, [2]工事!$A:$A,[2]工事!G:G, "")</f>
        <v>有</v>
      </c>
      <c r="H219" s="7" t="str">
        <f>_xlfn.XLOOKUP($A219, [2]工事!$A:$A,[2]工事!K:K, "")</f>
        <v/>
      </c>
      <c r="I219" s="7" t="str">
        <f>_xlfn.XLOOKUP($A219, [2]工事!$A:$A,[2]工事!O:O, "")</f>
        <v>有</v>
      </c>
      <c r="J219" s="7" t="str">
        <f>_xlfn.XLOOKUP($A219, [2]工事!$A:$A,[2]工事!$S:$S, "")</f>
        <v xml:space="preserve"> </v>
      </c>
      <c r="K219" s="7" t="str">
        <f>_xlfn.XLOOKUP($A219, [2]工事!$A:$A,[2]工事!$W:$W, "")</f>
        <v xml:space="preserve"> </v>
      </c>
      <c r="L219" s="7" t="str">
        <f>_xlfn.XLOOKUP($A219, [2]工事!$A:$A,[2]工事!$AA:$AA, "")</f>
        <v>有</v>
      </c>
      <c r="M219" s="7" t="str">
        <f>_xlfn.XLOOKUP($A219, [2]工事!$A:$A,[2]工事!$AE:$AE, "")</f>
        <v>有</v>
      </c>
      <c r="N219" s="7" t="str">
        <f>_xlfn.XLOOKUP($A219, [2]工事!$A:$A,[2]工事!$AI:$AI, "")</f>
        <v>有</v>
      </c>
      <c r="O219" s="7" t="str">
        <f>_xlfn.XLOOKUP($A219, [2]工事!$A:$A,[2]工事!$AM:$AM, "")</f>
        <v>　</v>
      </c>
      <c r="P219" s="7" t="str">
        <f>_xlfn.XLOOKUP($A219, [2]工事!$A:$A,[2]工事!$AQ:$AQ, "")</f>
        <v>　</v>
      </c>
      <c r="Q219" s="7" t="str">
        <f>_xlfn.XLOOKUP($A219, [2]工事!$A:$A,[2]工事!$AU:$AU, "")</f>
        <v>　</v>
      </c>
      <c r="R219" s="7" t="str">
        <f>_xlfn.XLOOKUP($A219, [2]工事!$A:$A,[2]工事!$AY:$AY, "")</f>
        <v/>
      </c>
      <c r="S219" s="7" t="str">
        <f>_xlfn.XLOOKUP($A219, [2]工事!$A:$A,[2]工事!$BC:$BC, "")</f>
        <v>有</v>
      </c>
      <c r="T219" s="7" t="str">
        <f>_xlfn.XLOOKUP($A219, [2]工事!$A:$A,[2]工事!$BG:$BG, "")</f>
        <v>　</v>
      </c>
      <c r="U219" s="7" t="str">
        <f>_xlfn.XLOOKUP($A219, [2]工事!$A:$A,[2]工事!$BK:$BK,"")</f>
        <v>有</v>
      </c>
      <c r="V219" s="7" t="str">
        <f>_xlfn.XLOOKUP($A219, [2]工事!$A:$A,[2]工事!$BO:$BO, "")</f>
        <v>　</v>
      </c>
      <c r="W219" s="7" t="str">
        <f>_xlfn.XLOOKUP($A219, [2]工事!$A:$A,[2]工事!$BS:$BS, "")</f>
        <v>有</v>
      </c>
    </row>
    <row r="220" spans="1:23" ht="17.399999999999999" customHeight="1" x14ac:dyDescent="0.2">
      <c r="A220" s="5">
        <f>IF(NOT([2]工事!A222=""), [2]工事!A222, "")</f>
        <v>245</v>
      </c>
      <c r="B220" s="8" t="str">
        <f>_xlfn.XLOOKUP($A220, [2]工事!$A:$A, [2]工事!B:B, "")</f>
        <v>ダイコー㈱</v>
      </c>
      <c r="C220" s="8" t="str">
        <f>_xlfn.XLOOKUP($A220, [2]工事!$A:$A, [2]工事!$D:$D, "")</f>
        <v>代表取締役　兒玉　康智</v>
      </c>
      <c r="D220" s="7" t="str">
        <f>_xlfn.XLOOKUP($A220, [2]工事!$A:$A,[2]工事!$E:$E, "")</f>
        <v>105-0012</v>
      </c>
      <c r="E220" s="12" t="str">
        <f>_xlfn.XLOOKUP($A220, [2]工事!$A:$A,[2]工事!$F:$F, "")</f>
        <v>東京都港区芝大門1-1-1</v>
      </c>
      <c r="F220" s="7"/>
      <c r="G220" s="7" t="str">
        <f>_xlfn.XLOOKUP($A220, [2]工事!$A:$A,[2]工事!G:G, "")</f>
        <v>　</v>
      </c>
      <c r="H220" s="7" t="str">
        <f>_xlfn.XLOOKUP($A220, [2]工事!$A:$A,[2]工事!K:K, "")</f>
        <v/>
      </c>
      <c r="I220" s="7" t="str">
        <f>_xlfn.XLOOKUP($A220, [2]工事!$A:$A,[2]工事!O:O, "")</f>
        <v>　</v>
      </c>
      <c r="J220" s="7" t="str">
        <f>_xlfn.XLOOKUP($A220, [2]工事!$A:$A,[2]工事!$S:$S, "")</f>
        <v xml:space="preserve"> </v>
      </c>
      <c r="K220" s="7" t="str">
        <f>_xlfn.XLOOKUP($A220, [2]工事!$A:$A,[2]工事!$W:$W, "")</f>
        <v xml:space="preserve"> </v>
      </c>
      <c r="L220" s="7" t="str">
        <f>_xlfn.XLOOKUP($A220, [2]工事!$A:$A,[2]工事!$AA:$AA, "")</f>
        <v>　</v>
      </c>
      <c r="M220" s="7" t="str">
        <f>_xlfn.XLOOKUP($A220, [2]工事!$A:$A,[2]工事!$AE:$AE, "")</f>
        <v>　</v>
      </c>
      <c r="N220" s="7" t="str">
        <f>_xlfn.XLOOKUP($A220, [2]工事!$A:$A,[2]工事!$AI:$AI, "")</f>
        <v>　</v>
      </c>
      <c r="O220" s="7" t="str">
        <f>_xlfn.XLOOKUP($A220, [2]工事!$A:$A,[2]工事!$AM:$AM, "")</f>
        <v>　</v>
      </c>
      <c r="P220" s="7" t="str">
        <f>_xlfn.XLOOKUP($A220, [2]工事!$A:$A,[2]工事!$AQ:$AQ, "")</f>
        <v>　</v>
      </c>
      <c r="Q220" s="7" t="str">
        <f>_xlfn.XLOOKUP($A220, [2]工事!$A:$A,[2]工事!$AU:$AU, "")</f>
        <v>有</v>
      </c>
      <c r="R220" s="7" t="str">
        <f>_xlfn.XLOOKUP($A220, [2]工事!$A:$A,[2]工事!$AY:$AY, "")</f>
        <v/>
      </c>
      <c r="S220" s="7" t="str">
        <f>_xlfn.XLOOKUP($A220, [2]工事!$A:$A,[2]工事!$BC:$BC, "")</f>
        <v>　</v>
      </c>
      <c r="T220" s="7" t="str">
        <f>_xlfn.XLOOKUP($A220, [2]工事!$A:$A,[2]工事!$BG:$BG, "")</f>
        <v>　</v>
      </c>
      <c r="U220" s="7" t="str">
        <f>_xlfn.XLOOKUP($A220, [2]工事!$A:$A,[2]工事!$BK:$BK,"")</f>
        <v>　</v>
      </c>
      <c r="V220" s="7" t="str">
        <f>_xlfn.XLOOKUP($A220, [2]工事!$A:$A,[2]工事!$BO:$BO, "")</f>
        <v>　</v>
      </c>
      <c r="W220" s="7" t="str">
        <f>_xlfn.XLOOKUP($A220, [2]工事!$A:$A,[2]工事!$BS:$BS, "")</f>
        <v>　</v>
      </c>
    </row>
    <row r="221" spans="1:23" ht="17.399999999999999" customHeight="1" x14ac:dyDescent="0.2">
      <c r="A221" s="5">
        <f>IF(NOT([2]工事!A223=""), [2]工事!A223, "")</f>
        <v>246</v>
      </c>
      <c r="B221" s="8" t="str">
        <f>_xlfn.XLOOKUP($A221, [2]工事!$A:$A, [2]工事!B:B, "")</f>
        <v>㈱ミライト・ワン</v>
      </c>
      <c r="C221" s="8" t="str">
        <f>_xlfn.XLOOKUP($A221, [2]工事!$A:$A, [2]工事!$D:$D, "")</f>
        <v>代表取締役社長　菅原　英宗</v>
      </c>
      <c r="D221" s="7" t="str">
        <f>_xlfn.XLOOKUP($A221, [2]工事!$A:$A,[2]工事!$E:$E, "")</f>
        <v>105-0001</v>
      </c>
      <c r="E221" s="12" t="str">
        <f>_xlfn.XLOOKUP($A221, [2]工事!$A:$A,[2]工事!$F:$F, "")</f>
        <v>東京都港区虎ノ門2-2-3</v>
      </c>
      <c r="F221" s="7"/>
      <c r="G221" s="7" t="str">
        <f>_xlfn.XLOOKUP($A221, [2]工事!$A:$A,[2]工事!G:G, "")</f>
        <v>有</v>
      </c>
      <c r="H221" s="7" t="str">
        <f>_xlfn.XLOOKUP($A221, [2]工事!$A:$A,[2]工事!K:K, "")</f>
        <v>Ｂ</v>
      </c>
      <c r="I221" s="7" t="str">
        <f>_xlfn.XLOOKUP($A221, [2]工事!$A:$A,[2]工事!O:O, "")</f>
        <v>有</v>
      </c>
      <c r="J221" s="7" t="str">
        <f>_xlfn.XLOOKUP($A221, [2]工事!$A:$A,[2]工事!$S:$S, "")</f>
        <v>Ａ</v>
      </c>
      <c r="K221" s="7" t="str">
        <f>_xlfn.XLOOKUP($A221, [2]工事!$A:$A,[2]工事!$W:$W, "")</f>
        <v>Ａ</v>
      </c>
      <c r="L221" s="7" t="str">
        <f>_xlfn.XLOOKUP($A221, [2]工事!$A:$A,[2]工事!$AA:$AA, "")</f>
        <v>有</v>
      </c>
      <c r="M221" s="7" t="str">
        <f>_xlfn.XLOOKUP($A221, [2]工事!$A:$A,[2]工事!$AE:$AE, "")</f>
        <v>有</v>
      </c>
      <c r="N221" s="7" t="str">
        <f>_xlfn.XLOOKUP($A221, [2]工事!$A:$A,[2]工事!$AI:$AI, "")</f>
        <v>有</v>
      </c>
      <c r="O221" s="7" t="str">
        <f>_xlfn.XLOOKUP($A221, [2]工事!$A:$A,[2]工事!$AM:$AM, "")</f>
        <v>有</v>
      </c>
      <c r="P221" s="7" t="str">
        <f>_xlfn.XLOOKUP($A221, [2]工事!$A:$A,[2]工事!$AQ:$AQ, "")</f>
        <v>有</v>
      </c>
      <c r="Q221" s="7" t="str">
        <f>_xlfn.XLOOKUP($A221, [2]工事!$A:$A,[2]工事!$AU:$AU, "")</f>
        <v>　</v>
      </c>
      <c r="R221" s="7" t="str">
        <f>_xlfn.XLOOKUP($A221, [2]工事!$A:$A,[2]工事!$AY:$AY, "")</f>
        <v>Ａ</v>
      </c>
      <c r="S221" s="7" t="str">
        <f>_xlfn.XLOOKUP($A221, [2]工事!$A:$A,[2]工事!$BC:$BC, "")</f>
        <v>有</v>
      </c>
      <c r="T221" s="7" t="str">
        <f>_xlfn.XLOOKUP($A221, [2]工事!$A:$A,[2]工事!$BG:$BG, "")</f>
        <v>有</v>
      </c>
      <c r="U221" s="7" t="str">
        <f>_xlfn.XLOOKUP($A221, [2]工事!$A:$A,[2]工事!$BK:$BK,"")</f>
        <v>有</v>
      </c>
      <c r="V221" s="7" t="str">
        <f>_xlfn.XLOOKUP($A221, [2]工事!$A:$A,[2]工事!$BO:$BO, "")</f>
        <v>有</v>
      </c>
      <c r="W221" s="7" t="str">
        <f>_xlfn.XLOOKUP($A221, [2]工事!$A:$A,[2]工事!$BS:$BS, "")</f>
        <v>有</v>
      </c>
    </row>
    <row r="222" spans="1:23" ht="17.399999999999999" customHeight="1" x14ac:dyDescent="0.2">
      <c r="A222" s="5">
        <f>IF(NOT([2]工事!A224=""), [2]工事!A224, "")</f>
        <v>247</v>
      </c>
      <c r="B222" s="8" t="str">
        <f>_xlfn.XLOOKUP($A222, [2]工事!$A:$A, [2]工事!B:B, "")</f>
        <v>㈱岡島電設工業</v>
      </c>
      <c r="C222" s="8" t="str">
        <f>_xlfn.XLOOKUP($A222, [2]工事!$A:$A, [2]工事!$D:$D, "")</f>
        <v>代表取締役　岡島　祐紀</v>
      </c>
      <c r="D222" s="7" t="str">
        <f>_xlfn.XLOOKUP($A222, [2]工事!$A:$A,[2]工事!$E:$E, "")</f>
        <v>630-8013</v>
      </c>
      <c r="E222" s="12" t="str">
        <f>_xlfn.XLOOKUP($A222, [2]工事!$A:$A,[2]工事!$F:$F, "")</f>
        <v>奈良県奈良市三条大路2-2-54-101</v>
      </c>
      <c r="F222" s="7"/>
      <c r="G222" s="7" t="str">
        <f>_xlfn.XLOOKUP($A222, [2]工事!$A:$A,[2]工事!G:G, "")</f>
        <v>　</v>
      </c>
      <c r="H222" s="7" t="str">
        <f>_xlfn.XLOOKUP($A222, [2]工事!$A:$A,[2]工事!K:K, "")</f>
        <v>Ｄ</v>
      </c>
      <c r="I222" s="7" t="str">
        <f>_xlfn.XLOOKUP($A222, [2]工事!$A:$A,[2]工事!O:O, "")</f>
        <v>　</v>
      </c>
      <c r="J222" s="7" t="str">
        <f>_xlfn.XLOOKUP($A222, [2]工事!$A:$A,[2]工事!$S:$S, "")</f>
        <v>Ｃ</v>
      </c>
      <c r="K222" s="7" t="str">
        <f>_xlfn.XLOOKUP($A222, [2]工事!$A:$A,[2]工事!$W:$W, "")</f>
        <v>Ｃ</v>
      </c>
      <c r="L222" s="7" t="str">
        <f>_xlfn.XLOOKUP($A222, [2]工事!$A:$A,[2]工事!$AA:$AA, "")</f>
        <v>　</v>
      </c>
      <c r="M222" s="7" t="str">
        <f>_xlfn.XLOOKUP($A222, [2]工事!$A:$A,[2]工事!$AE:$AE, "")</f>
        <v>　</v>
      </c>
      <c r="N222" s="7" t="str">
        <f>_xlfn.XLOOKUP($A222, [2]工事!$A:$A,[2]工事!$AI:$AI, "")</f>
        <v>　</v>
      </c>
      <c r="O222" s="7" t="str">
        <f>_xlfn.XLOOKUP($A222, [2]工事!$A:$A,[2]工事!$AM:$AM, "")</f>
        <v>　</v>
      </c>
      <c r="P222" s="7" t="str">
        <f>_xlfn.XLOOKUP($A222, [2]工事!$A:$A,[2]工事!$AQ:$AQ, "")</f>
        <v>　</v>
      </c>
      <c r="Q222" s="7" t="str">
        <f>_xlfn.XLOOKUP($A222, [2]工事!$A:$A,[2]工事!$AU:$AU, "")</f>
        <v>　</v>
      </c>
      <c r="R222" s="7" t="str">
        <f>_xlfn.XLOOKUP($A222, [2]工事!$A:$A,[2]工事!$AY:$AY, "")</f>
        <v/>
      </c>
      <c r="S222" s="7" t="str">
        <f>_xlfn.XLOOKUP($A222, [2]工事!$A:$A,[2]工事!$BC:$BC, "")</f>
        <v>　</v>
      </c>
      <c r="T222" s="7" t="str">
        <f>_xlfn.XLOOKUP($A222, [2]工事!$A:$A,[2]工事!$BG:$BG, "")</f>
        <v>　</v>
      </c>
      <c r="U222" s="7" t="str">
        <f>_xlfn.XLOOKUP($A222, [2]工事!$A:$A,[2]工事!$BK:$BK,"")</f>
        <v>　</v>
      </c>
      <c r="V222" s="7" t="str">
        <f>_xlfn.XLOOKUP($A222, [2]工事!$A:$A,[2]工事!$BO:$BO, "")</f>
        <v>　</v>
      </c>
      <c r="W222" s="7" t="str">
        <f>_xlfn.XLOOKUP($A222, [2]工事!$A:$A,[2]工事!$BS:$BS, "")</f>
        <v>　</v>
      </c>
    </row>
    <row r="223" spans="1:23" ht="17.399999999999999" customHeight="1" x14ac:dyDescent="0.2">
      <c r="A223" s="5">
        <f>IF(NOT([2]工事!A225=""), [2]工事!A225, "")</f>
        <v>248</v>
      </c>
      <c r="B223" s="8" t="str">
        <f>_xlfn.XLOOKUP($A223, [2]工事!$A:$A, [2]工事!B:B, "")</f>
        <v>日本空調サービス㈱</v>
      </c>
      <c r="C223" s="8" t="str">
        <f>_xlfn.XLOOKUP($A223, [2]工事!$A:$A, [2]工事!$D:$D, "")</f>
        <v>代表取締役　依藤　敏明</v>
      </c>
      <c r="D223" s="7" t="str">
        <f>_xlfn.XLOOKUP($A223, [2]工事!$A:$A,[2]工事!$E:$E, "")</f>
        <v>465-0042</v>
      </c>
      <c r="E223" s="12" t="str">
        <f>_xlfn.XLOOKUP($A223, [2]工事!$A:$A,[2]工事!$F:$F, "")</f>
        <v>愛知県名古屋市名東区照が丘239-2</v>
      </c>
      <c r="F223" s="7"/>
      <c r="G223" s="7" t="str">
        <f>_xlfn.XLOOKUP($A223, [2]工事!$A:$A,[2]工事!G:G, "")</f>
        <v>　</v>
      </c>
      <c r="H223" s="7" t="str">
        <f>_xlfn.XLOOKUP($A223, [2]工事!$A:$A,[2]工事!K:K, "")</f>
        <v/>
      </c>
      <c r="I223" s="7" t="str">
        <f>_xlfn.XLOOKUP($A223, [2]工事!$A:$A,[2]工事!O:O, "")</f>
        <v>　</v>
      </c>
      <c r="J223" s="7" t="str">
        <f>_xlfn.XLOOKUP($A223, [2]工事!$A:$A,[2]工事!$S:$S, "")</f>
        <v>Ａ</v>
      </c>
      <c r="K223" s="7" t="str">
        <f>_xlfn.XLOOKUP($A223, [2]工事!$A:$A,[2]工事!$W:$W, "")</f>
        <v>Ａ</v>
      </c>
      <c r="L223" s="7" t="str">
        <f>_xlfn.XLOOKUP($A223, [2]工事!$A:$A,[2]工事!$AA:$AA, "")</f>
        <v>　</v>
      </c>
      <c r="M223" s="7" t="str">
        <f>_xlfn.XLOOKUP($A223, [2]工事!$A:$A,[2]工事!$AE:$AE, "")</f>
        <v>　</v>
      </c>
      <c r="N223" s="7" t="str">
        <f>_xlfn.XLOOKUP($A223, [2]工事!$A:$A,[2]工事!$AI:$AI, "")</f>
        <v>　</v>
      </c>
      <c r="O223" s="7" t="str">
        <f>_xlfn.XLOOKUP($A223, [2]工事!$A:$A,[2]工事!$AM:$AM, "")</f>
        <v>　</v>
      </c>
      <c r="P223" s="7" t="str">
        <f>_xlfn.XLOOKUP($A223, [2]工事!$A:$A,[2]工事!$AQ:$AQ, "")</f>
        <v>　</v>
      </c>
      <c r="Q223" s="7" t="str">
        <f>_xlfn.XLOOKUP($A223, [2]工事!$A:$A,[2]工事!$AU:$AU, "")</f>
        <v>　</v>
      </c>
      <c r="R223" s="7" t="str">
        <f>_xlfn.XLOOKUP($A223, [2]工事!$A:$A,[2]工事!$AY:$AY, "")</f>
        <v/>
      </c>
      <c r="S223" s="7" t="str">
        <f>_xlfn.XLOOKUP($A223, [2]工事!$A:$A,[2]工事!$BC:$BC, "")</f>
        <v>　</v>
      </c>
      <c r="T223" s="7" t="str">
        <f>_xlfn.XLOOKUP($A223, [2]工事!$A:$A,[2]工事!$BG:$BG, "")</f>
        <v>　</v>
      </c>
      <c r="U223" s="7" t="str">
        <f>_xlfn.XLOOKUP($A223, [2]工事!$A:$A,[2]工事!$BK:$BK,"")</f>
        <v>　</v>
      </c>
      <c r="V223" s="7" t="str">
        <f>_xlfn.XLOOKUP($A223, [2]工事!$A:$A,[2]工事!$BO:$BO, "")</f>
        <v>有</v>
      </c>
      <c r="W223" s="7" t="str">
        <f>_xlfn.XLOOKUP($A223, [2]工事!$A:$A,[2]工事!$BS:$BS, "")</f>
        <v>　</v>
      </c>
    </row>
    <row r="224" spans="1:23" ht="17.399999999999999" customHeight="1" x14ac:dyDescent="0.2">
      <c r="A224" s="5">
        <f>IF(NOT([2]工事!A226=""), [2]工事!A226, "")</f>
        <v>249</v>
      </c>
      <c r="B224" s="8" t="str">
        <f>_xlfn.XLOOKUP($A224, [2]工事!$A:$A, [2]工事!B:B, "")</f>
        <v>ダイユウエンタープライズ㈱</v>
      </c>
      <c r="C224" s="8" t="str">
        <f>_xlfn.XLOOKUP($A224, [2]工事!$A:$A, [2]工事!$D:$D, "")</f>
        <v>代表取締役　早水　大輔</v>
      </c>
      <c r="D224" s="7" t="str">
        <f>_xlfn.XLOOKUP($A224, [2]工事!$A:$A,[2]工事!$E:$E, "")</f>
        <v>347-0011</v>
      </c>
      <c r="E224" s="12" t="str">
        <f>_xlfn.XLOOKUP($A224, [2]工事!$A:$A,[2]工事!$F:$F, "")</f>
        <v>埼玉県加須市北小浜302-4</v>
      </c>
      <c r="F224" s="7"/>
      <c r="G224" s="7" t="str">
        <f>_xlfn.XLOOKUP($A224, [2]工事!$A:$A,[2]工事!G:G, "")</f>
        <v>　</v>
      </c>
      <c r="H224" s="7" t="str">
        <f>_xlfn.XLOOKUP($A224, [2]工事!$A:$A,[2]工事!K:K, "")</f>
        <v>Ｄ</v>
      </c>
      <c r="I224" s="7" t="str">
        <f>_xlfn.XLOOKUP($A224, [2]工事!$A:$A,[2]工事!O:O, "")</f>
        <v>　</v>
      </c>
      <c r="J224" s="7" t="str">
        <f>_xlfn.XLOOKUP($A224, [2]工事!$A:$A,[2]工事!$S:$S, "")</f>
        <v xml:space="preserve"> </v>
      </c>
      <c r="K224" s="7" t="str">
        <f>_xlfn.XLOOKUP($A224, [2]工事!$A:$A,[2]工事!$W:$W, "")</f>
        <v xml:space="preserve"> </v>
      </c>
      <c r="L224" s="7" t="str">
        <f>_xlfn.XLOOKUP($A224, [2]工事!$A:$A,[2]工事!$AA:$AA, "")</f>
        <v>　</v>
      </c>
      <c r="M224" s="7" t="str">
        <f>_xlfn.XLOOKUP($A224, [2]工事!$A:$A,[2]工事!$AE:$AE, "")</f>
        <v>　</v>
      </c>
      <c r="N224" s="7" t="str">
        <f>_xlfn.XLOOKUP($A224, [2]工事!$A:$A,[2]工事!$AI:$AI, "")</f>
        <v>有</v>
      </c>
      <c r="O224" s="7" t="str">
        <f>_xlfn.XLOOKUP($A224, [2]工事!$A:$A,[2]工事!$AM:$AM, "")</f>
        <v>有</v>
      </c>
      <c r="P224" s="7" t="str">
        <f>_xlfn.XLOOKUP($A224, [2]工事!$A:$A,[2]工事!$AQ:$AQ, "")</f>
        <v>　</v>
      </c>
      <c r="Q224" s="7" t="str">
        <f>_xlfn.XLOOKUP($A224, [2]工事!$A:$A,[2]工事!$AU:$AU, "")</f>
        <v>　</v>
      </c>
      <c r="R224" s="7" t="str">
        <f>_xlfn.XLOOKUP($A224, [2]工事!$A:$A,[2]工事!$AY:$AY, "")</f>
        <v/>
      </c>
      <c r="S224" s="7" t="str">
        <f>_xlfn.XLOOKUP($A224, [2]工事!$A:$A,[2]工事!$BC:$BC, "")</f>
        <v>　</v>
      </c>
      <c r="T224" s="7" t="str">
        <f>_xlfn.XLOOKUP($A224, [2]工事!$A:$A,[2]工事!$BG:$BG, "")</f>
        <v>　</v>
      </c>
      <c r="U224" s="7" t="str">
        <f>_xlfn.XLOOKUP($A224, [2]工事!$A:$A,[2]工事!$BK:$BK,"")</f>
        <v>　</v>
      </c>
      <c r="V224" s="7" t="str">
        <f>_xlfn.XLOOKUP($A224, [2]工事!$A:$A,[2]工事!$BO:$BO, "")</f>
        <v>　</v>
      </c>
      <c r="W224" s="7" t="str">
        <f>_xlfn.XLOOKUP($A224, [2]工事!$A:$A,[2]工事!$BS:$BS, "")</f>
        <v>　</v>
      </c>
    </row>
    <row r="225" spans="1:23" ht="17.399999999999999" customHeight="1" x14ac:dyDescent="0.2">
      <c r="A225" s="5">
        <f>IF(NOT([2]工事!A227=""), [2]工事!A227, "")</f>
        <v>251</v>
      </c>
      <c r="B225" s="8" t="str">
        <f>_xlfn.XLOOKUP($A225, [2]工事!$A:$A, [2]工事!B:B, "")</f>
        <v>シチズンＴＩＣ㈱</v>
      </c>
      <c r="C225" s="8" t="str">
        <f>_xlfn.XLOOKUP($A225, [2]工事!$A:$A, [2]工事!$D:$D, "")</f>
        <v>代表取締役　岡田　健</v>
      </c>
      <c r="D225" s="7" t="str">
        <f>_xlfn.XLOOKUP($A225, [2]工事!$A:$A,[2]工事!$E:$E, "")</f>
        <v>184-0013</v>
      </c>
      <c r="E225" s="12" t="str">
        <f>_xlfn.XLOOKUP($A225, [2]工事!$A:$A,[2]工事!$F:$F, "")</f>
        <v>東京都小金井市前原町5-6-12</v>
      </c>
      <c r="F225" s="7"/>
      <c r="G225" s="7" t="str">
        <f>_xlfn.XLOOKUP($A225, [2]工事!$A:$A,[2]工事!G:G, "")</f>
        <v>　</v>
      </c>
      <c r="H225" s="7" t="str">
        <f>_xlfn.XLOOKUP($A225, [2]工事!$A:$A,[2]工事!K:K, "")</f>
        <v/>
      </c>
      <c r="I225" s="7" t="str">
        <f>_xlfn.XLOOKUP($A225, [2]工事!$A:$A,[2]工事!O:O, "")</f>
        <v>　</v>
      </c>
      <c r="J225" s="7" t="str">
        <f>_xlfn.XLOOKUP($A225, [2]工事!$A:$A,[2]工事!$S:$S, "")</f>
        <v>Ｂ</v>
      </c>
      <c r="K225" s="7" t="str">
        <f>_xlfn.XLOOKUP($A225, [2]工事!$A:$A,[2]工事!$W:$W, "")</f>
        <v xml:space="preserve"> </v>
      </c>
      <c r="L225" s="7" t="str">
        <f>_xlfn.XLOOKUP($A225, [2]工事!$A:$A,[2]工事!$AA:$AA, "")</f>
        <v>　</v>
      </c>
      <c r="M225" s="7" t="str">
        <f>_xlfn.XLOOKUP($A225, [2]工事!$A:$A,[2]工事!$AE:$AE, "")</f>
        <v>　</v>
      </c>
      <c r="N225" s="7" t="str">
        <f>_xlfn.XLOOKUP($A225, [2]工事!$A:$A,[2]工事!$AI:$AI, "")</f>
        <v>　</v>
      </c>
      <c r="O225" s="7" t="str">
        <f>_xlfn.XLOOKUP($A225, [2]工事!$A:$A,[2]工事!$AM:$AM, "")</f>
        <v>　</v>
      </c>
      <c r="P225" s="7" t="str">
        <f>_xlfn.XLOOKUP($A225, [2]工事!$A:$A,[2]工事!$AQ:$AQ, "")</f>
        <v>　</v>
      </c>
      <c r="Q225" s="7" t="str">
        <f>_xlfn.XLOOKUP($A225, [2]工事!$A:$A,[2]工事!$AU:$AU, "")</f>
        <v>　</v>
      </c>
      <c r="R225" s="7" t="str">
        <f>_xlfn.XLOOKUP($A225, [2]工事!$A:$A,[2]工事!$AY:$AY, "")</f>
        <v>Ｂ</v>
      </c>
      <c r="S225" s="7" t="str">
        <f>_xlfn.XLOOKUP($A225, [2]工事!$A:$A,[2]工事!$BC:$BC, "")</f>
        <v>　</v>
      </c>
      <c r="T225" s="7" t="str">
        <f>_xlfn.XLOOKUP($A225, [2]工事!$A:$A,[2]工事!$BG:$BG, "")</f>
        <v>　</v>
      </c>
      <c r="U225" s="7" t="str">
        <f>_xlfn.XLOOKUP($A225, [2]工事!$A:$A,[2]工事!$BK:$BK,"")</f>
        <v>　</v>
      </c>
      <c r="V225" s="7" t="str">
        <f>_xlfn.XLOOKUP($A225, [2]工事!$A:$A,[2]工事!$BO:$BO, "")</f>
        <v>　</v>
      </c>
      <c r="W225" s="7" t="str">
        <f>_xlfn.XLOOKUP($A225, [2]工事!$A:$A,[2]工事!$BS:$BS, "")</f>
        <v>　</v>
      </c>
    </row>
    <row r="226" spans="1:23" ht="17.399999999999999" customHeight="1" x14ac:dyDescent="0.2">
      <c r="A226" s="5">
        <f>IF(NOT([2]工事!A228=""), [2]工事!A228, "")</f>
        <v>252</v>
      </c>
      <c r="B226" s="8" t="str">
        <f>_xlfn.XLOOKUP($A226, [2]工事!$A:$A, [2]工事!B:B, "")</f>
        <v>㈱関西電業社</v>
      </c>
      <c r="C226" s="8" t="str">
        <f>_xlfn.XLOOKUP($A226, [2]工事!$A:$A, [2]工事!$D:$D, "")</f>
        <v>代表取締役　赤畠　貞宏</v>
      </c>
      <c r="D226" s="7" t="str">
        <f>_xlfn.XLOOKUP($A226, [2]工事!$A:$A,[2]工事!$E:$E, "")</f>
        <v>604-8435</v>
      </c>
      <c r="E226" s="12" t="str">
        <f>_xlfn.XLOOKUP($A226, [2]工事!$A:$A,[2]工事!$F:$F, "")</f>
        <v>京都府京都市中京区三条通西大路西入三条坊町13番地</v>
      </c>
      <c r="F226" s="7"/>
      <c r="G226" s="7" t="str">
        <f>_xlfn.XLOOKUP($A226, [2]工事!$A:$A,[2]工事!G:G, "")</f>
        <v>　</v>
      </c>
      <c r="H226" s="7" t="str">
        <f>_xlfn.XLOOKUP($A226, [2]工事!$A:$A,[2]工事!K:K, "")</f>
        <v/>
      </c>
      <c r="I226" s="7" t="str">
        <f>_xlfn.XLOOKUP($A226, [2]工事!$A:$A,[2]工事!O:O, "")</f>
        <v>　</v>
      </c>
      <c r="J226" s="7" t="str">
        <f>_xlfn.XLOOKUP($A226, [2]工事!$A:$A,[2]工事!$S:$S, "")</f>
        <v>Ｂ</v>
      </c>
      <c r="K226" s="7" t="str">
        <f>_xlfn.XLOOKUP($A226, [2]工事!$A:$A,[2]工事!$W:$W, "")</f>
        <v xml:space="preserve"> </v>
      </c>
      <c r="L226" s="7" t="str">
        <f>_xlfn.XLOOKUP($A226, [2]工事!$A:$A,[2]工事!$AA:$AA, "")</f>
        <v>　</v>
      </c>
      <c r="M226" s="7" t="str">
        <f>_xlfn.XLOOKUP($A226, [2]工事!$A:$A,[2]工事!$AE:$AE, "")</f>
        <v>　</v>
      </c>
      <c r="N226" s="7" t="str">
        <f>_xlfn.XLOOKUP($A226, [2]工事!$A:$A,[2]工事!$AI:$AI, "")</f>
        <v>　</v>
      </c>
      <c r="O226" s="7" t="str">
        <f>_xlfn.XLOOKUP($A226, [2]工事!$A:$A,[2]工事!$AM:$AM, "")</f>
        <v>　</v>
      </c>
      <c r="P226" s="7" t="str">
        <f>_xlfn.XLOOKUP($A226, [2]工事!$A:$A,[2]工事!$AQ:$AQ, "")</f>
        <v>　</v>
      </c>
      <c r="Q226" s="7" t="str">
        <f>_xlfn.XLOOKUP($A226, [2]工事!$A:$A,[2]工事!$AU:$AU, "")</f>
        <v>　</v>
      </c>
      <c r="R226" s="7" t="str">
        <f>_xlfn.XLOOKUP($A226, [2]工事!$A:$A,[2]工事!$AY:$AY, "")</f>
        <v/>
      </c>
      <c r="S226" s="7" t="str">
        <f>_xlfn.XLOOKUP($A226, [2]工事!$A:$A,[2]工事!$BC:$BC, "")</f>
        <v>　</v>
      </c>
      <c r="T226" s="7" t="str">
        <f>_xlfn.XLOOKUP($A226, [2]工事!$A:$A,[2]工事!$BG:$BG, "")</f>
        <v>　</v>
      </c>
      <c r="U226" s="7" t="str">
        <f>_xlfn.XLOOKUP($A226, [2]工事!$A:$A,[2]工事!$BK:$BK,"")</f>
        <v>　</v>
      </c>
      <c r="V226" s="7" t="str">
        <f>_xlfn.XLOOKUP($A226, [2]工事!$A:$A,[2]工事!$BO:$BO, "")</f>
        <v>　</v>
      </c>
      <c r="W226" s="7" t="str">
        <f>_xlfn.XLOOKUP($A226, [2]工事!$A:$A,[2]工事!$BS:$BS, "")</f>
        <v>　</v>
      </c>
    </row>
    <row r="227" spans="1:23" ht="17.399999999999999" customHeight="1" x14ac:dyDescent="0.2">
      <c r="A227" s="5">
        <f>IF(NOT([2]工事!A229=""), [2]工事!A229, "")</f>
        <v>253</v>
      </c>
      <c r="B227" s="8" t="str">
        <f>_xlfn.XLOOKUP($A227, [2]工事!$A:$A, [2]工事!B:B, "")</f>
        <v>日比谷総合設備㈱</v>
      </c>
      <c r="C227" s="8" t="str">
        <f>_xlfn.XLOOKUP($A227, [2]工事!$A:$A, [2]工事!$D:$D, "")</f>
        <v>代表取締役　中北　英孝</v>
      </c>
      <c r="D227" s="7" t="str">
        <f>_xlfn.XLOOKUP($A227, [2]工事!$A:$A,[2]工事!$E:$E, "")</f>
        <v>108-6312</v>
      </c>
      <c r="E227" s="12" t="str">
        <f>_xlfn.XLOOKUP($A227, [2]工事!$A:$A,[2]工事!$F:$F, "")</f>
        <v>東京都港区三田3-5-27</v>
      </c>
      <c r="F227" s="7"/>
      <c r="G227" s="7" t="str">
        <f>_xlfn.XLOOKUP($A227, [2]工事!$A:$A,[2]工事!G:G, "")</f>
        <v>　</v>
      </c>
      <c r="H227" s="7" t="str">
        <f>_xlfn.XLOOKUP($A227, [2]工事!$A:$A,[2]工事!K:K, "")</f>
        <v/>
      </c>
      <c r="I227" s="7" t="str">
        <f>_xlfn.XLOOKUP($A227, [2]工事!$A:$A,[2]工事!O:O, "")</f>
        <v>　</v>
      </c>
      <c r="J227" s="7" t="str">
        <f>_xlfn.XLOOKUP($A227, [2]工事!$A:$A,[2]工事!$S:$S, "")</f>
        <v>Ａ</v>
      </c>
      <c r="K227" s="7" t="str">
        <f>_xlfn.XLOOKUP($A227, [2]工事!$A:$A,[2]工事!$W:$W, "")</f>
        <v>Ａ</v>
      </c>
      <c r="L227" s="7" t="str">
        <f>_xlfn.XLOOKUP($A227, [2]工事!$A:$A,[2]工事!$AA:$AA, "")</f>
        <v>　</v>
      </c>
      <c r="M227" s="7" t="str">
        <f>_xlfn.XLOOKUP($A227, [2]工事!$A:$A,[2]工事!$AE:$AE, "")</f>
        <v>　</v>
      </c>
      <c r="N227" s="7" t="str">
        <f>_xlfn.XLOOKUP($A227, [2]工事!$A:$A,[2]工事!$AI:$AI, "")</f>
        <v>　</v>
      </c>
      <c r="O227" s="7" t="str">
        <f>_xlfn.XLOOKUP($A227, [2]工事!$A:$A,[2]工事!$AM:$AM, "")</f>
        <v>　</v>
      </c>
      <c r="P227" s="7" t="str">
        <f>_xlfn.XLOOKUP($A227, [2]工事!$A:$A,[2]工事!$AQ:$AQ, "")</f>
        <v>　</v>
      </c>
      <c r="Q227" s="7" t="str">
        <f>_xlfn.XLOOKUP($A227, [2]工事!$A:$A,[2]工事!$AU:$AU, "")</f>
        <v>　</v>
      </c>
      <c r="R227" s="7" t="str">
        <f>_xlfn.XLOOKUP($A227, [2]工事!$A:$A,[2]工事!$AY:$AY, "")</f>
        <v>Ｂ</v>
      </c>
      <c r="S227" s="7" t="str">
        <f>_xlfn.XLOOKUP($A227, [2]工事!$A:$A,[2]工事!$BC:$BC, "")</f>
        <v>　</v>
      </c>
      <c r="T227" s="7" t="str">
        <f>_xlfn.XLOOKUP($A227, [2]工事!$A:$A,[2]工事!$BG:$BG, "")</f>
        <v>　</v>
      </c>
      <c r="U227" s="7" t="str">
        <f>_xlfn.XLOOKUP($A227, [2]工事!$A:$A,[2]工事!$BK:$BK,"")</f>
        <v>　</v>
      </c>
      <c r="V227" s="7" t="str">
        <f>_xlfn.XLOOKUP($A227, [2]工事!$A:$A,[2]工事!$BO:$BO, "")</f>
        <v>有</v>
      </c>
      <c r="W227" s="7" t="str">
        <f>_xlfn.XLOOKUP($A227, [2]工事!$A:$A,[2]工事!$BS:$BS, "")</f>
        <v>　</v>
      </c>
    </row>
    <row r="228" spans="1:23" ht="17.399999999999999" customHeight="1" x14ac:dyDescent="0.2">
      <c r="A228" s="5">
        <f>IF(NOT([2]工事!A230=""), [2]工事!A230, "")</f>
        <v>254</v>
      </c>
      <c r="B228" s="8" t="str">
        <f>_xlfn.XLOOKUP($A228, [2]工事!$A:$A, [2]工事!B:B, "")</f>
        <v>㈱スタイリッシュハウス</v>
      </c>
      <c r="C228" s="8" t="str">
        <f>_xlfn.XLOOKUP($A228, [2]工事!$A:$A, [2]工事!$D:$D, "")</f>
        <v>代表取締役　佐藤　秀雄</v>
      </c>
      <c r="D228" s="7" t="str">
        <f>_xlfn.XLOOKUP($A228, [2]工事!$A:$A,[2]工事!$E:$E, "")</f>
        <v>326-0143</v>
      </c>
      <c r="E228" s="12" t="str">
        <f>_xlfn.XLOOKUP($A228, [2]工事!$A:$A,[2]工事!$F:$F, "")</f>
        <v>栃木県足利市葉鹿町2-30-16</v>
      </c>
      <c r="F228" s="7"/>
      <c r="G228" s="7" t="str">
        <f>_xlfn.XLOOKUP($A228, [2]工事!$A:$A,[2]工事!G:G, "")</f>
        <v>　</v>
      </c>
      <c r="H228" s="7" t="str">
        <f>_xlfn.XLOOKUP($A228, [2]工事!$A:$A,[2]工事!K:K, "")</f>
        <v>Ｃ</v>
      </c>
      <c r="I228" s="7" t="str">
        <f>_xlfn.XLOOKUP($A228, [2]工事!$A:$A,[2]工事!O:O, "")</f>
        <v>　</v>
      </c>
      <c r="J228" s="7" t="str">
        <f>_xlfn.XLOOKUP($A228, [2]工事!$A:$A,[2]工事!$S:$S, "")</f>
        <v xml:space="preserve"> </v>
      </c>
      <c r="K228" s="7" t="str">
        <f>_xlfn.XLOOKUP($A228, [2]工事!$A:$A,[2]工事!$W:$W, "")</f>
        <v xml:space="preserve"> </v>
      </c>
      <c r="L228" s="7" t="str">
        <f>_xlfn.XLOOKUP($A228, [2]工事!$A:$A,[2]工事!$AA:$AA, "")</f>
        <v>　</v>
      </c>
      <c r="M228" s="7" t="str">
        <f>_xlfn.XLOOKUP($A228, [2]工事!$A:$A,[2]工事!$AE:$AE, "")</f>
        <v>　</v>
      </c>
      <c r="N228" s="7" t="str">
        <f>_xlfn.XLOOKUP($A228, [2]工事!$A:$A,[2]工事!$AI:$AI, "")</f>
        <v>　</v>
      </c>
      <c r="O228" s="7" t="str">
        <f>_xlfn.XLOOKUP($A228, [2]工事!$A:$A,[2]工事!$AM:$AM, "")</f>
        <v>　</v>
      </c>
      <c r="P228" s="7" t="str">
        <f>_xlfn.XLOOKUP($A228, [2]工事!$A:$A,[2]工事!$AQ:$AQ, "")</f>
        <v>　</v>
      </c>
      <c r="Q228" s="7" t="str">
        <f>_xlfn.XLOOKUP($A228, [2]工事!$A:$A,[2]工事!$AU:$AU, "")</f>
        <v>　</v>
      </c>
      <c r="R228" s="7" t="str">
        <f>_xlfn.XLOOKUP($A228, [2]工事!$A:$A,[2]工事!$AY:$AY, "")</f>
        <v/>
      </c>
      <c r="S228" s="7" t="str">
        <f>_xlfn.XLOOKUP($A228, [2]工事!$A:$A,[2]工事!$BC:$BC, "")</f>
        <v>　</v>
      </c>
      <c r="T228" s="7" t="str">
        <f>_xlfn.XLOOKUP($A228, [2]工事!$A:$A,[2]工事!$BG:$BG, "")</f>
        <v>　</v>
      </c>
      <c r="U228" s="7" t="str">
        <f>_xlfn.XLOOKUP($A228, [2]工事!$A:$A,[2]工事!$BK:$BK,"")</f>
        <v>　</v>
      </c>
      <c r="V228" s="7" t="str">
        <f>_xlfn.XLOOKUP($A228, [2]工事!$A:$A,[2]工事!$BO:$BO, "")</f>
        <v>　</v>
      </c>
      <c r="W228" s="7" t="str">
        <f>_xlfn.XLOOKUP($A228, [2]工事!$A:$A,[2]工事!$BS:$BS, "")</f>
        <v>　</v>
      </c>
    </row>
    <row r="229" spans="1:23" ht="17.399999999999999" customHeight="1" x14ac:dyDescent="0.2">
      <c r="A229" s="5">
        <f>IF(NOT([2]工事!A231=""), [2]工事!A231, "")</f>
        <v>255</v>
      </c>
      <c r="B229" s="8" t="str">
        <f>_xlfn.XLOOKUP($A229, [2]工事!$A:$A, [2]工事!B:B, "")</f>
        <v>㈱早野組</v>
      </c>
      <c r="C229" s="8" t="str">
        <f>_xlfn.XLOOKUP($A229, [2]工事!$A:$A, [2]工事!$D:$D, "")</f>
        <v>代表取締役社長　早野　正泰</v>
      </c>
      <c r="D229" s="7" t="str">
        <f>_xlfn.XLOOKUP($A229, [2]工事!$A:$A,[2]工事!$E:$E, "")</f>
        <v>400-0807</v>
      </c>
      <c r="E229" s="12" t="str">
        <f>_xlfn.XLOOKUP($A229, [2]工事!$A:$A,[2]工事!$F:$F, "")</f>
        <v>山梨県甲府市東光寺1-4-10</v>
      </c>
      <c r="F229" s="7"/>
      <c r="G229" s="7" t="str">
        <f>_xlfn.XLOOKUP($A229, [2]工事!$A:$A,[2]工事!G:G, "")</f>
        <v>有</v>
      </c>
      <c r="H229" s="7" t="str">
        <f>_xlfn.XLOOKUP($A229, [2]工事!$A:$A,[2]工事!K:K, "")</f>
        <v>Ｂ</v>
      </c>
      <c r="I229" s="7" t="str">
        <f>_xlfn.XLOOKUP($A229, [2]工事!$A:$A,[2]工事!O:O, "")</f>
        <v>有</v>
      </c>
      <c r="J229" s="7" t="str">
        <f>_xlfn.XLOOKUP($A229, [2]工事!$A:$A,[2]工事!$S:$S, "")</f>
        <v>Ｂ</v>
      </c>
      <c r="K229" s="7" t="str">
        <f>_xlfn.XLOOKUP($A229, [2]工事!$A:$A,[2]工事!$W:$W, "")</f>
        <v>Ｂ</v>
      </c>
      <c r="L229" s="7" t="str">
        <f>_xlfn.XLOOKUP($A229, [2]工事!$A:$A,[2]工事!$AA:$AA, "")</f>
        <v>有</v>
      </c>
      <c r="M229" s="7" t="str">
        <f>_xlfn.XLOOKUP($A229, [2]工事!$A:$A,[2]工事!$AE:$AE, "")</f>
        <v>有</v>
      </c>
      <c r="N229" s="7" t="str">
        <f>_xlfn.XLOOKUP($A229, [2]工事!$A:$A,[2]工事!$AI:$AI, "")</f>
        <v>　</v>
      </c>
      <c r="O229" s="7" t="str">
        <f>_xlfn.XLOOKUP($A229, [2]工事!$A:$A,[2]工事!$AM:$AM, "")</f>
        <v>　</v>
      </c>
      <c r="P229" s="7" t="str">
        <f>_xlfn.XLOOKUP($A229, [2]工事!$A:$A,[2]工事!$AQ:$AQ, "")</f>
        <v>有</v>
      </c>
      <c r="Q229" s="7" t="str">
        <f>_xlfn.XLOOKUP($A229, [2]工事!$A:$A,[2]工事!$AU:$AU, "")</f>
        <v>　</v>
      </c>
      <c r="R229" s="7" t="str">
        <f>_xlfn.XLOOKUP($A229, [2]工事!$A:$A,[2]工事!$AY:$AY, "")</f>
        <v/>
      </c>
      <c r="S229" s="7" t="str">
        <f>_xlfn.XLOOKUP($A229, [2]工事!$A:$A,[2]工事!$BC:$BC, "")</f>
        <v>有</v>
      </c>
      <c r="T229" s="7" t="str">
        <f>_xlfn.XLOOKUP($A229, [2]工事!$A:$A,[2]工事!$BG:$BG, "")</f>
        <v>　</v>
      </c>
      <c r="U229" s="7" t="str">
        <f>_xlfn.XLOOKUP($A229, [2]工事!$A:$A,[2]工事!$BK:$BK,"")</f>
        <v>有</v>
      </c>
      <c r="V229" s="7" t="str">
        <f>_xlfn.XLOOKUP($A229, [2]工事!$A:$A,[2]工事!$BO:$BO, "")</f>
        <v>　</v>
      </c>
      <c r="W229" s="7" t="str">
        <f>_xlfn.XLOOKUP($A229, [2]工事!$A:$A,[2]工事!$BS:$BS, "")</f>
        <v>有</v>
      </c>
    </row>
    <row r="230" spans="1:23" ht="17.399999999999999" customHeight="1" x14ac:dyDescent="0.2">
      <c r="A230" s="5">
        <f>IF(NOT([2]工事!A232=""), [2]工事!A232, "")</f>
        <v>256</v>
      </c>
      <c r="B230" s="8" t="str">
        <f>_xlfn.XLOOKUP($A230, [2]工事!$A:$A, [2]工事!B:B, "")</f>
        <v>日本ファイリング㈱</v>
      </c>
      <c r="C230" s="8" t="str">
        <f>_xlfn.XLOOKUP($A230, [2]工事!$A:$A, [2]工事!$D:$D, "")</f>
        <v>代表取締役社長　田嶋　譲太郎</v>
      </c>
      <c r="D230" s="7" t="str">
        <f>_xlfn.XLOOKUP($A230, [2]工事!$A:$A,[2]工事!$E:$E, "")</f>
        <v>101-0062</v>
      </c>
      <c r="E230" s="12" t="str">
        <f>_xlfn.XLOOKUP($A230, [2]工事!$A:$A,[2]工事!$F:$F, "")</f>
        <v>東京都千代田区神田駿河台1-8-11</v>
      </c>
      <c r="F230" s="7"/>
      <c r="G230" s="7" t="str">
        <f>_xlfn.XLOOKUP($A230, [2]工事!$A:$A,[2]工事!G:G, "")</f>
        <v>　</v>
      </c>
      <c r="H230" s="7" t="str">
        <f>_xlfn.XLOOKUP($A230, [2]工事!$A:$A,[2]工事!K:K, "")</f>
        <v>Ｄ</v>
      </c>
      <c r="I230" s="7" t="str">
        <f>_xlfn.XLOOKUP($A230, [2]工事!$A:$A,[2]工事!O:O, "")</f>
        <v>　</v>
      </c>
      <c r="J230" s="7" t="str">
        <f>_xlfn.XLOOKUP($A230, [2]工事!$A:$A,[2]工事!$S:$S, "")</f>
        <v xml:space="preserve"> </v>
      </c>
      <c r="K230" s="7" t="str">
        <f>_xlfn.XLOOKUP($A230, [2]工事!$A:$A,[2]工事!$W:$W, "")</f>
        <v xml:space="preserve"> </v>
      </c>
      <c r="L230" s="7" t="str">
        <f>_xlfn.XLOOKUP($A230, [2]工事!$A:$A,[2]工事!$AA:$AA, "")</f>
        <v>有</v>
      </c>
      <c r="M230" s="7" t="str">
        <f>_xlfn.XLOOKUP($A230, [2]工事!$A:$A,[2]工事!$AE:$AE, "")</f>
        <v>　</v>
      </c>
      <c r="N230" s="7" t="str">
        <f>_xlfn.XLOOKUP($A230, [2]工事!$A:$A,[2]工事!$AI:$AI, "")</f>
        <v>　</v>
      </c>
      <c r="O230" s="7" t="str">
        <f>_xlfn.XLOOKUP($A230, [2]工事!$A:$A,[2]工事!$AM:$AM, "")</f>
        <v>　</v>
      </c>
      <c r="P230" s="7" t="str">
        <f>_xlfn.XLOOKUP($A230, [2]工事!$A:$A,[2]工事!$AQ:$AQ, "")</f>
        <v>有</v>
      </c>
      <c r="Q230" s="7" t="str">
        <f>_xlfn.XLOOKUP($A230, [2]工事!$A:$A,[2]工事!$AU:$AU, "")</f>
        <v>有</v>
      </c>
      <c r="R230" s="7" t="str">
        <f>_xlfn.XLOOKUP($A230, [2]工事!$A:$A,[2]工事!$AY:$AY, "")</f>
        <v/>
      </c>
      <c r="S230" s="7" t="str">
        <f>_xlfn.XLOOKUP($A230, [2]工事!$A:$A,[2]工事!$BC:$BC, "")</f>
        <v>　</v>
      </c>
      <c r="T230" s="7" t="str">
        <f>_xlfn.XLOOKUP($A230, [2]工事!$A:$A,[2]工事!$BG:$BG, "")</f>
        <v>　</v>
      </c>
      <c r="U230" s="7" t="str">
        <f>_xlfn.XLOOKUP($A230, [2]工事!$A:$A,[2]工事!$BK:$BK,"")</f>
        <v>　</v>
      </c>
      <c r="V230" s="7" t="str">
        <f>_xlfn.XLOOKUP($A230, [2]工事!$A:$A,[2]工事!$BO:$BO, "")</f>
        <v>　</v>
      </c>
      <c r="W230" s="7" t="str">
        <f>_xlfn.XLOOKUP($A230, [2]工事!$A:$A,[2]工事!$BS:$BS, "")</f>
        <v>　</v>
      </c>
    </row>
    <row r="231" spans="1:23" ht="17.399999999999999" customHeight="1" x14ac:dyDescent="0.2">
      <c r="A231" s="5">
        <f>IF(NOT([2]工事!A233=""), [2]工事!A233, "")</f>
        <v>257</v>
      </c>
      <c r="B231" s="8" t="str">
        <f>_xlfn.XLOOKUP($A231, [2]工事!$A:$A, [2]工事!B:B, "")</f>
        <v>大和リース㈱</v>
      </c>
      <c r="C231" s="8" t="str">
        <f>_xlfn.XLOOKUP($A231, [2]工事!$A:$A, [2]工事!$D:$D, "")</f>
        <v>代表取締役　北　哲弥</v>
      </c>
      <c r="D231" s="7" t="str">
        <f>_xlfn.XLOOKUP($A231, [2]工事!$A:$A,[2]工事!$E:$E, "")</f>
        <v>540-0011</v>
      </c>
      <c r="E231" s="12" t="str">
        <f>_xlfn.XLOOKUP($A231, [2]工事!$A:$A,[2]工事!$F:$F, "")</f>
        <v>大阪府大阪市中央区農人橋2丁目1番36号</v>
      </c>
      <c r="F231" s="7"/>
      <c r="G231" s="7" t="str">
        <f>_xlfn.XLOOKUP($A231, [2]工事!$A:$A,[2]工事!G:G, "")</f>
        <v>有</v>
      </c>
      <c r="H231" s="7" t="str">
        <f>_xlfn.XLOOKUP($A231, [2]工事!$A:$A,[2]工事!K:K, "")</f>
        <v>Ａ</v>
      </c>
      <c r="I231" s="7" t="str">
        <f>_xlfn.XLOOKUP($A231, [2]工事!$A:$A,[2]工事!O:O, "")</f>
        <v>有</v>
      </c>
      <c r="J231" s="7" t="str">
        <f>_xlfn.XLOOKUP($A231, [2]工事!$A:$A,[2]工事!$S:$S, "")</f>
        <v>Ａ</v>
      </c>
      <c r="K231" s="7" t="str">
        <f>_xlfn.XLOOKUP($A231, [2]工事!$A:$A,[2]工事!$W:$W, "")</f>
        <v>Ｂ</v>
      </c>
      <c r="L231" s="7" t="str">
        <f>_xlfn.XLOOKUP($A231, [2]工事!$A:$A,[2]工事!$AA:$AA, "")</f>
        <v>有</v>
      </c>
      <c r="M231" s="7" t="str">
        <f>_xlfn.XLOOKUP($A231, [2]工事!$A:$A,[2]工事!$AE:$AE, "")</f>
        <v>有</v>
      </c>
      <c r="N231" s="7" t="str">
        <f>_xlfn.XLOOKUP($A231, [2]工事!$A:$A,[2]工事!$AI:$AI, "")</f>
        <v>有</v>
      </c>
      <c r="O231" s="7" t="str">
        <f>_xlfn.XLOOKUP($A231, [2]工事!$A:$A,[2]工事!$AM:$AM, "")</f>
        <v>有</v>
      </c>
      <c r="P231" s="7" t="str">
        <f>_xlfn.XLOOKUP($A231, [2]工事!$A:$A,[2]工事!$AQ:$AQ, "")</f>
        <v>有</v>
      </c>
      <c r="Q231" s="7" t="str">
        <f>_xlfn.XLOOKUP($A231, [2]工事!$A:$A,[2]工事!$AU:$AU, "")</f>
        <v>　</v>
      </c>
      <c r="R231" s="7" t="str">
        <f>_xlfn.XLOOKUP($A231, [2]工事!$A:$A,[2]工事!$AY:$AY, "")</f>
        <v/>
      </c>
      <c r="S231" s="7" t="str">
        <f>_xlfn.XLOOKUP($A231, [2]工事!$A:$A,[2]工事!$BC:$BC, "")</f>
        <v>有</v>
      </c>
      <c r="T231" s="7" t="str">
        <f>_xlfn.XLOOKUP($A231, [2]工事!$A:$A,[2]工事!$BG:$BG, "")</f>
        <v>有</v>
      </c>
      <c r="U231" s="7" t="str">
        <f>_xlfn.XLOOKUP($A231, [2]工事!$A:$A,[2]工事!$BK:$BK,"")</f>
        <v>有</v>
      </c>
      <c r="V231" s="7" t="str">
        <f>_xlfn.XLOOKUP($A231, [2]工事!$A:$A,[2]工事!$BO:$BO, "")</f>
        <v>　</v>
      </c>
      <c r="W231" s="7" t="str">
        <f>_xlfn.XLOOKUP($A231, [2]工事!$A:$A,[2]工事!$BS:$BS, "")</f>
        <v>有</v>
      </c>
    </row>
    <row r="232" spans="1:23" ht="17.399999999999999" customHeight="1" x14ac:dyDescent="0.2">
      <c r="A232" s="5">
        <f>IF(NOT([2]工事!A234=""), [2]工事!A234, "")</f>
        <v>259</v>
      </c>
      <c r="B232" s="8" t="str">
        <f>_xlfn.XLOOKUP($A232, [2]工事!$A:$A, [2]工事!B:B, "")</f>
        <v>東京通信電設㈱</v>
      </c>
      <c r="C232" s="8" t="str">
        <f>_xlfn.XLOOKUP($A232, [2]工事!$A:$A, [2]工事!$D:$D, "")</f>
        <v>代表取締役　内田　剛</v>
      </c>
      <c r="D232" s="7" t="str">
        <f>_xlfn.XLOOKUP($A232, [2]工事!$A:$A,[2]工事!$E:$E, "")</f>
        <v>105-0004</v>
      </c>
      <c r="E232" s="12" t="str">
        <f>_xlfn.XLOOKUP($A232, [2]工事!$A:$A,[2]工事!$F:$F, "")</f>
        <v>東京都港区新橋5-35-10</v>
      </c>
      <c r="F232" s="7"/>
      <c r="G232" s="7" t="str">
        <f>_xlfn.XLOOKUP($A232, [2]工事!$A:$A,[2]工事!G:G, "")</f>
        <v>　</v>
      </c>
      <c r="H232" s="7" t="str">
        <f>_xlfn.XLOOKUP($A232, [2]工事!$A:$A,[2]工事!K:K, "")</f>
        <v/>
      </c>
      <c r="I232" s="7" t="str">
        <f>_xlfn.XLOOKUP($A232, [2]工事!$A:$A,[2]工事!O:O, "")</f>
        <v>　</v>
      </c>
      <c r="J232" s="7" t="str">
        <f>_xlfn.XLOOKUP($A232, [2]工事!$A:$A,[2]工事!$S:$S, "")</f>
        <v>Ｃ</v>
      </c>
      <c r="K232" s="7" t="str">
        <f>_xlfn.XLOOKUP($A232, [2]工事!$A:$A,[2]工事!$W:$W, "")</f>
        <v xml:space="preserve"> </v>
      </c>
      <c r="L232" s="7" t="str">
        <f>_xlfn.XLOOKUP($A232, [2]工事!$A:$A,[2]工事!$AA:$AA, "")</f>
        <v>　</v>
      </c>
      <c r="M232" s="7" t="str">
        <f>_xlfn.XLOOKUP($A232, [2]工事!$A:$A,[2]工事!$AE:$AE, "")</f>
        <v>　</v>
      </c>
      <c r="N232" s="7" t="str">
        <f>_xlfn.XLOOKUP($A232, [2]工事!$A:$A,[2]工事!$AI:$AI, "")</f>
        <v>　</v>
      </c>
      <c r="O232" s="7" t="str">
        <f>_xlfn.XLOOKUP($A232, [2]工事!$A:$A,[2]工事!$AM:$AM, "")</f>
        <v>　</v>
      </c>
      <c r="P232" s="7" t="str">
        <f>_xlfn.XLOOKUP($A232, [2]工事!$A:$A,[2]工事!$AQ:$AQ, "")</f>
        <v>　</v>
      </c>
      <c r="Q232" s="7" t="str">
        <f>_xlfn.XLOOKUP($A232, [2]工事!$A:$A,[2]工事!$AU:$AU, "")</f>
        <v>　</v>
      </c>
      <c r="R232" s="7" t="str">
        <f>_xlfn.XLOOKUP($A232, [2]工事!$A:$A,[2]工事!$AY:$AY, "")</f>
        <v>Ｂ</v>
      </c>
      <c r="S232" s="7" t="str">
        <f>_xlfn.XLOOKUP($A232, [2]工事!$A:$A,[2]工事!$BC:$BC, "")</f>
        <v>　</v>
      </c>
      <c r="T232" s="7" t="str">
        <f>_xlfn.XLOOKUP($A232, [2]工事!$A:$A,[2]工事!$BG:$BG, "")</f>
        <v>　</v>
      </c>
      <c r="U232" s="7" t="str">
        <f>_xlfn.XLOOKUP($A232, [2]工事!$A:$A,[2]工事!$BK:$BK,"")</f>
        <v>　</v>
      </c>
      <c r="V232" s="7" t="str">
        <f>_xlfn.XLOOKUP($A232, [2]工事!$A:$A,[2]工事!$BO:$BO, "")</f>
        <v>有</v>
      </c>
      <c r="W232" s="7" t="str">
        <f>_xlfn.XLOOKUP($A232, [2]工事!$A:$A,[2]工事!$BS:$BS, "")</f>
        <v>　</v>
      </c>
    </row>
    <row r="233" spans="1:23" ht="17.399999999999999" customHeight="1" x14ac:dyDescent="0.2">
      <c r="A233" s="5">
        <f>IF(NOT([2]工事!A235=""), [2]工事!A235, "")</f>
        <v>263</v>
      </c>
      <c r="B233" s="8" t="str">
        <f>_xlfn.XLOOKUP($A233, [2]工事!$A:$A, [2]工事!B:B, "")</f>
        <v>㈱奥村組</v>
      </c>
      <c r="C233" s="8" t="str">
        <f>_xlfn.XLOOKUP($A233, [2]工事!$A:$A, [2]工事!$D:$D, "")</f>
        <v>代表取締役社長　奥村　太加典</v>
      </c>
      <c r="D233" s="7" t="str">
        <f>_xlfn.XLOOKUP($A233, [2]工事!$A:$A,[2]工事!$E:$E, "")</f>
        <v>545-8555</v>
      </c>
      <c r="E233" s="12" t="str">
        <f>_xlfn.XLOOKUP($A233, [2]工事!$A:$A,[2]工事!$F:$F, "")</f>
        <v>大阪府大阪市阿倍野区松崎町2-2-2</v>
      </c>
      <c r="F233" s="7"/>
      <c r="G233" s="7" t="str">
        <f>_xlfn.XLOOKUP($A233, [2]工事!$A:$A,[2]工事!G:G, "")</f>
        <v>有</v>
      </c>
      <c r="H233" s="7" t="str">
        <f>_xlfn.XLOOKUP($A233, [2]工事!$A:$A,[2]工事!K:K, "")</f>
        <v>Ａ</v>
      </c>
      <c r="I233" s="7" t="str">
        <f>_xlfn.XLOOKUP($A233, [2]工事!$A:$A,[2]工事!O:O, "")</f>
        <v>有</v>
      </c>
      <c r="J233" s="7" t="str">
        <f>_xlfn.XLOOKUP($A233, [2]工事!$A:$A,[2]工事!$S:$S, "")</f>
        <v>Ａ</v>
      </c>
      <c r="K233" s="7" t="str">
        <f>_xlfn.XLOOKUP($A233, [2]工事!$A:$A,[2]工事!$W:$W, "")</f>
        <v>Ａ</v>
      </c>
      <c r="L233" s="7" t="str">
        <f>_xlfn.XLOOKUP($A233, [2]工事!$A:$A,[2]工事!$AA:$AA, "")</f>
        <v>有</v>
      </c>
      <c r="M233" s="7" t="str">
        <f>_xlfn.XLOOKUP($A233, [2]工事!$A:$A,[2]工事!$AE:$AE, "")</f>
        <v>有</v>
      </c>
      <c r="N233" s="7" t="str">
        <f>_xlfn.XLOOKUP($A233, [2]工事!$A:$A,[2]工事!$AI:$AI, "")</f>
        <v>　</v>
      </c>
      <c r="O233" s="7" t="str">
        <f>_xlfn.XLOOKUP($A233, [2]工事!$A:$A,[2]工事!$AM:$AM, "")</f>
        <v>　</v>
      </c>
      <c r="P233" s="7" t="str">
        <f>_xlfn.XLOOKUP($A233, [2]工事!$A:$A,[2]工事!$AQ:$AQ, "")</f>
        <v>有</v>
      </c>
      <c r="Q233" s="7" t="str">
        <f>_xlfn.XLOOKUP($A233, [2]工事!$A:$A,[2]工事!$AU:$AU, "")</f>
        <v>　</v>
      </c>
      <c r="R233" s="7" t="str">
        <f>_xlfn.XLOOKUP($A233, [2]工事!$A:$A,[2]工事!$AY:$AY, "")</f>
        <v/>
      </c>
      <c r="S233" s="7" t="str">
        <f>_xlfn.XLOOKUP($A233, [2]工事!$A:$A,[2]工事!$BC:$BC, "")</f>
        <v>有</v>
      </c>
      <c r="T233" s="7" t="str">
        <f>_xlfn.XLOOKUP($A233, [2]工事!$A:$A,[2]工事!$BG:$BG, "")</f>
        <v>　</v>
      </c>
      <c r="U233" s="7" t="str">
        <f>_xlfn.XLOOKUP($A233, [2]工事!$A:$A,[2]工事!$BK:$BK,"")</f>
        <v>有</v>
      </c>
      <c r="V233" s="7" t="str">
        <f>_xlfn.XLOOKUP($A233, [2]工事!$A:$A,[2]工事!$BO:$BO, "")</f>
        <v>　</v>
      </c>
      <c r="W233" s="7" t="str">
        <f>_xlfn.XLOOKUP($A233, [2]工事!$A:$A,[2]工事!$BS:$BS, "")</f>
        <v>有</v>
      </c>
    </row>
    <row r="234" spans="1:23" ht="17.399999999999999" customHeight="1" x14ac:dyDescent="0.2">
      <c r="A234" s="5">
        <f>IF(NOT([2]工事!A236=""), [2]工事!A236, "")</f>
        <v>264</v>
      </c>
      <c r="B234" s="8" t="str">
        <f>_xlfn.XLOOKUP($A234, [2]工事!$A:$A, [2]工事!B:B, "")</f>
        <v>呉光塗装㈱</v>
      </c>
      <c r="C234" s="8" t="str">
        <f>_xlfn.XLOOKUP($A234, [2]工事!$A:$A, [2]工事!$D:$D, "")</f>
        <v>代表取締役　奥野　仁識</v>
      </c>
      <c r="D234" s="7" t="str">
        <f>_xlfn.XLOOKUP($A234, [2]工事!$A:$A,[2]工事!$E:$E, "")</f>
        <v>271-0054</v>
      </c>
      <c r="E234" s="12" t="str">
        <f>_xlfn.XLOOKUP($A234, [2]工事!$A:$A,[2]工事!$F:$F, "")</f>
        <v>千葉県松戸市中根長津町25</v>
      </c>
      <c r="F234" s="7"/>
      <c r="G234" s="7" t="str">
        <f>_xlfn.XLOOKUP($A234, [2]工事!$A:$A,[2]工事!G:G, "")</f>
        <v>　</v>
      </c>
      <c r="H234" s="7" t="str">
        <f>_xlfn.XLOOKUP($A234, [2]工事!$A:$A,[2]工事!K:K, "")</f>
        <v>Ｂ</v>
      </c>
      <c r="I234" s="7" t="str">
        <f>_xlfn.XLOOKUP($A234, [2]工事!$A:$A,[2]工事!O:O, "")</f>
        <v>有</v>
      </c>
      <c r="J234" s="7" t="str">
        <f>_xlfn.XLOOKUP($A234, [2]工事!$A:$A,[2]工事!$S:$S, "")</f>
        <v xml:space="preserve"> </v>
      </c>
      <c r="K234" s="7" t="str">
        <f>_xlfn.XLOOKUP($A234, [2]工事!$A:$A,[2]工事!$W:$W, "")</f>
        <v xml:space="preserve"> </v>
      </c>
      <c r="L234" s="7" t="str">
        <f>_xlfn.XLOOKUP($A234, [2]工事!$A:$A,[2]工事!$AA:$AA, "")</f>
        <v>有</v>
      </c>
      <c r="M234" s="7" t="str">
        <f>_xlfn.XLOOKUP($A234, [2]工事!$A:$A,[2]工事!$AE:$AE, "")</f>
        <v>　</v>
      </c>
      <c r="N234" s="7" t="str">
        <f>_xlfn.XLOOKUP($A234, [2]工事!$A:$A,[2]工事!$AI:$AI, "")</f>
        <v>有</v>
      </c>
      <c r="O234" s="7" t="str">
        <f>_xlfn.XLOOKUP($A234, [2]工事!$A:$A,[2]工事!$AM:$AM, "")</f>
        <v>有</v>
      </c>
      <c r="P234" s="7" t="str">
        <f>_xlfn.XLOOKUP($A234, [2]工事!$A:$A,[2]工事!$AQ:$AQ, "")</f>
        <v>有</v>
      </c>
      <c r="Q234" s="7" t="str">
        <f>_xlfn.XLOOKUP($A234, [2]工事!$A:$A,[2]工事!$AU:$AU, "")</f>
        <v>　</v>
      </c>
      <c r="R234" s="7" t="str">
        <f>_xlfn.XLOOKUP($A234, [2]工事!$A:$A,[2]工事!$AY:$AY, "")</f>
        <v/>
      </c>
      <c r="S234" s="7" t="str">
        <f>_xlfn.XLOOKUP($A234, [2]工事!$A:$A,[2]工事!$BC:$BC, "")</f>
        <v>　</v>
      </c>
      <c r="T234" s="7" t="str">
        <f>_xlfn.XLOOKUP($A234, [2]工事!$A:$A,[2]工事!$BG:$BG, "")</f>
        <v>有</v>
      </c>
      <c r="U234" s="7" t="str">
        <f>_xlfn.XLOOKUP($A234, [2]工事!$A:$A,[2]工事!$BK:$BK,"")</f>
        <v>　</v>
      </c>
      <c r="V234" s="7" t="str">
        <f>_xlfn.XLOOKUP($A234, [2]工事!$A:$A,[2]工事!$BO:$BO, "")</f>
        <v>　</v>
      </c>
      <c r="W234" s="7" t="str">
        <f>_xlfn.XLOOKUP($A234, [2]工事!$A:$A,[2]工事!$BS:$BS, "")</f>
        <v>　</v>
      </c>
    </row>
    <row r="235" spans="1:23" ht="17.399999999999999" customHeight="1" x14ac:dyDescent="0.2">
      <c r="A235" s="5">
        <f>IF(NOT([2]工事!A237=""), [2]工事!A237, "")</f>
        <v>266</v>
      </c>
      <c r="B235" s="8" t="str">
        <f>_xlfn.XLOOKUP($A235, [2]工事!$A:$A, [2]工事!B:B, "")</f>
        <v>大成建設㈱</v>
      </c>
      <c r="C235" s="8" t="str">
        <f>_xlfn.XLOOKUP($A235, [2]工事!$A:$A, [2]工事!$D:$D, "")</f>
        <v>代表取締役社長　相川　善郎</v>
      </c>
      <c r="D235" s="7" t="str">
        <f>_xlfn.XLOOKUP($A235, [2]工事!$A:$A,[2]工事!$E:$E, "")</f>
        <v>163-0606</v>
      </c>
      <c r="E235" s="12" t="str">
        <f>_xlfn.XLOOKUP($A235, [2]工事!$A:$A,[2]工事!$F:$F, "")</f>
        <v>東京都新宿区西新宿1-25-1</v>
      </c>
      <c r="F235" s="7"/>
      <c r="G235" s="7" t="str">
        <f>_xlfn.XLOOKUP($A235, [2]工事!$A:$A,[2]工事!G:G, "")</f>
        <v>有</v>
      </c>
      <c r="H235" s="7" t="str">
        <f>_xlfn.XLOOKUP($A235, [2]工事!$A:$A,[2]工事!K:K, "")</f>
        <v>Ａ</v>
      </c>
      <c r="I235" s="7" t="str">
        <f>_xlfn.XLOOKUP($A235, [2]工事!$A:$A,[2]工事!O:O, "")</f>
        <v>　</v>
      </c>
      <c r="J235" s="7" t="str">
        <f>_xlfn.XLOOKUP($A235, [2]工事!$A:$A,[2]工事!$S:$S, "")</f>
        <v xml:space="preserve"> </v>
      </c>
      <c r="K235" s="7" t="str">
        <f>_xlfn.XLOOKUP($A235, [2]工事!$A:$A,[2]工事!$W:$W, "")</f>
        <v xml:space="preserve"> </v>
      </c>
      <c r="L235" s="7" t="str">
        <f>_xlfn.XLOOKUP($A235, [2]工事!$A:$A,[2]工事!$AA:$AA, "")</f>
        <v>　</v>
      </c>
      <c r="M235" s="7" t="str">
        <f>_xlfn.XLOOKUP($A235, [2]工事!$A:$A,[2]工事!$AE:$AE, "")</f>
        <v>　</v>
      </c>
      <c r="N235" s="7" t="str">
        <f>_xlfn.XLOOKUP($A235, [2]工事!$A:$A,[2]工事!$AI:$AI, "")</f>
        <v>　</v>
      </c>
      <c r="O235" s="7" t="str">
        <f>_xlfn.XLOOKUP($A235, [2]工事!$A:$A,[2]工事!$AM:$AM, "")</f>
        <v>有</v>
      </c>
      <c r="P235" s="7" t="str">
        <f>_xlfn.XLOOKUP($A235, [2]工事!$A:$A,[2]工事!$AQ:$AQ, "")</f>
        <v>有</v>
      </c>
      <c r="Q235" s="7" t="str">
        <f>_xlfn.XLOOKUP($A235, [2]工事!$A:$A,[2]工事!$AU:$AU, "")</f>
        <v>　</v>
      </c>
      <c r="R235" s="7" t="str">
        <f>_xlfn.XLOOKUP($A235, [2]工事!$A:$A,[2]工事!$AY:$AY, "")</f>
        <v/>
      </c>
      <c r="S235" s="7" t="str">
        <f>_xlfn.XLOOKUP($A235, [2]工事!$A:$A,[2]工事!$BC:$BC, "")</f>
        <v>　</v>
      </c>
      <c r="T235" s="7" t="str">
        <f>_xlfn.XLOOKUP($A235, [2]工事!$A:$A,[2]工事!$BG:$BG, "")</f>
        <v>有</v>
      </c>
      <c r="U235" s="7" t="str">
        <f>_xlfn.XLOOKUP($A235, [2]工事!$A:$A,[2]工事!$BK:$BK,"")</f>
        <v>　</v>
      </c>
      <c r="V235" s="7" t="str">
        <f>_xlfn.XLOOKUP($A235, [2]工事!$A:$A,[2]工事!$BO:$BO, "")</f>
        <v>　</v>
      </c>
      <c r="W235" s="7" t="str">
        <f>_xlfn.XLOOKUP($A235, [2]工事!$A:$A,[2]工事!$BS:$BS, "")</f>
        <v>　</v>
      </c>
    </row>
    <row r="236" spans="1:23" ht="17.399999999999999" customHeight="1" x14ac:dyDescent="0.2">
      <c r="A236" s="5">
        <f>IF(NOT([2]工事!A238=""), [2]工事!A238, "")</f>
        <v>267</v>
      </c>
      <c r="B236" s="8" t="str">
        <f>_xlfn.XLOOKUP($A236, [2]工事!$A:$A, [2]工事!B:B, "")</f>
        <v>㈱橋本建設</v>
      </c>
      <c r="C236" s="8" t="str">
        <f>_xlfn.XLOOKUP($A236, [2]工事!$A:$A, [2]工事!$D:$D, "")</f>
        <v>代表取締役　橋本　紀和</v>
      </c>
      <c r="D236" s="7" t="str">
        <f>_xlfn.XLOOKUP($A236, [2]工事!$A:$A,[2]工事!$E:$E, "")</f>
        <v>592-8342</v>
      </c>
      <c r="E236" s="12" t="str">
        <f>_xlfn.XLOOKUP($A236, [2]工事!$A:$A,[2]工事!$F:$F, "")</f>
        <v>大阪府堺市西区浜寺船尾町西5-6</v>
      </c>
      <c r="F236" s="7"/>
      <c r="G236" s="7" t="str">
        <f>_xlfn.XLOOKUP($A236, [2]工事!$A:$A,[2]工事!G:G, "")</f>
        <v>有</v>
      </c>
      <c r="H236" s="7" t="str">
        <f>_xlfn.XLOOKUP($A236, [2]工事!$A:$A,[2]工事!K:K, "")</f>
        <v>Ｄ</v>
      </c>
      <c r="I236" s="7" t="str">
        <f>_xlfn.XLOOKUP($A236, [2]工事!$A:$A,[2]工事!O:O, "")</f>
        <v>有</v>
      </c>
      <c r="J236" s="7" t="str">
        <f>_xlfn.XLOOKUP($A236, [2]工事!$A:$A,[2]工事!$S:$S, "")</f>
        <v xml:space="preserve"> </v>
      </c>
      <c r="K236" s="7" t="str">
        <f>_xlfn.XLOOKUP($A236, [2]工事!$A:$A,[2]工事!$W:$W, "")</f>
        <v>Ｃ</v>
      </c>
      <c r="L236" s="7" t="str">
        <f>_xlfn.XLOOKUP($A236, [2]工事!$A:$A,[2]工事!$AA:$AA, "")</f>
        <v>有</v>
      </c>
      <c r="M236" s="7" t="str">
        <f>_xlfn.XLOOKUP($A236, [2]工事!$A:$A,[2]工事!$AE:$AE, "")</f>
        <v>有</v>
      </c>
      <c r="N236" s="7" t="str">
        <f>_xlfn.XLOOKUP($A236, [2]工事!$A:$A,[2]工事!$AI:$AI, "")</f>
        <v>有</v>
      </c>
      <c r="O236" s="7" t="str">
        <f>_xlfn.XLOOKUP($A236, [2]工事!$A:$A,[2]工事!$AM:$AM, "")</f>
        <v>有</v>
      </c>
      <c r="P236" s="7" t="str">
        <f>_xlfn.XLOOKUP($A236, [2]工事!$A:$A,[2]工事!$AQ:$AQ, "")</f>
        <v>有</v>
      </c>
      <c r="Q236" s="7" t="str">
        <f>_xlfn.XLOOKUP($A236, [2]工事!$A:$A,[2]工事!$AU:$AU, "")</f>
        <v>　</v>
      </c>
      <c r="R236" s="7" t="str">
        <f>_xlfn.XLOOKUP($A236, [2]工事!$A:$A,[2]工事!$AY:$AY, "")</f>
        <v/>
      </c>
      <c r="S236" s="7" t="str">
        <f>_xlfn.XLOOKUP($A236, [2]工事!$A:$A,[2]工事!$BC:$BC, "")</f>
        <v>有</v>
      </c>
      <c r="T236" s="7" t="str">
        <f>_xlfn.XLOOKUP($A236, [2]工事!$A:$A,[2]工事!$BG:$BG, "")</f>
        <v>有</v>
      </c>
      <c r="U236" s="7" t="str">
        <f>_xlfn.XLOOKUP($A236, [2]工事!$A:$A,[2]工事!$BK:$BK,"")</f>
        <v>有</v>
      </c>
      <c r="V236" s="7" t="str">
        <f>_xlfn.XLOOKUP($A236, [2]工事!$A:$A,[2]工事!$BO:$BO, "")</f>
        <v>　</v>
      </c>
      <c r="W236" s="7" t="str">
        <f>_xlfn.XLOOKUP($A236, [2]工事!$A:$A,[2]工事!$BS:$BS, "")</f>
        <v>有</v>
      </c>
    </row>
    <row r="237" spans="1:23" ht="17.25" customHeight="1" x14ac:dyDescent="0.2">
      <c r="A237" s="5">
        <f>IF(NOT([2]工事!A239=""), [2]工事!A239, "")</f>
        <v>268</v>
      </c>
      <c r="B237" s="8" t="str">
        <f>_xlfn.XLOOKUP($A237, [2]工事!$A:$A, [2]工事!B:B, "")</f>
        <v>栗原工業㈱</v>
      </c>
      <c r="C237" s="8" t="str">
        <f>_xlfn.XLOOKUP($A237, [2]工事!$A:$A, [2]工事!$D:$D, "")</f>
        <v>代表取締役社長　栗原　祥浩</v>
      </c>
      <c r="D237" s="7" t="str">
        <f>_xlfn.XLOOKUP($A237, [2]工事!$A:$A,[2]工事!$E:$E, "")</f>
        <v>530-0054</v>
      </c>
      <c r="E237" s="12" t="str">
        <f>_xlfn.XLOOKUP($A237, [2]工事!$A:$A,[2]工事!$F:$F, "")</f>
        <v>大阪府大阪市北区南森町1-4-24</v>
      </c>
      <c r="F237" s="7"/>
      <c r="G237" s="7" t="str">
        <f>_xlfn.XLOOKUP($A237, [2]工事!$A:$A,[2]工事!G:G, "")</f>
        <v>有</v>
      </c>
      <c r="H237" s="7" t="str">
        <f>_xlfn.XLOOKUP($A237, [2]工事!$A:$A,[2]工事!K:K, "")</f>
        <v/>
      </c>
      <c r="I237" s="7" t="str">
        <f>_xlfn.XLOOKUP($A237, [2]工事!$A:$A,[2]工事!O:O, "")</f>
        <v>　</v>
      </c>
      <c r="J237" s="7" t="str">
        <f>_xlfn.XLOOKUP($A237, [2]工事!$A:$A,[2]工事!$S:$S, "")</f>
        <v>Ａ</v>
      </c>
      <c r="K237" s="7" t="str">
        <f>_xlfn.XLOOKUP($A237, [2]工事!$A:$A,[2]工事!$W:$W, "")</f>
        <v>Ａ</v>
      </c>
      <c r="L237" s="7" t="str">
        <f>_xlfn.XLOOKUP($A237, [2]工事!$A:$A,[2]工事!$AA:$AA, "")</f>
        <v>　</v>
      </c>
      <c r="M237" s="7" t="str">
        <f>_xlfn.XLOOKUP($A237, [2]工事!$A:$A,[2]工事!$AE:$AE, "")</f>
        <v>有</v>
      </c>
      <c r="N237" s="7" t="str">
        <f>_xlfn.XLOOKUP($A237, [2]工事!$A:$A,[2]工事!$AI:$AI, "")</f>
        <v>　</v>
      </c>
      <c r="O237" s="7" t="str">
        <f>_xlfn.XLOOKUP($A237, [2]工事!$A:$A,[2]工事!$AM:$AM, "")</f>
        <v>　</v>
      </c>
      <c r="P237" s="7" t="str">
        <f>_xlfn.XLOOKUP($A237, [2]工事!$A:$A,[2]工事!$AQ:$AQ, "")</f>
        <v>　</v>
      </c>
      <c r="Q237" s="7" t="str">
        <f>_xlfn.XLOOKUP($A237, [2]工事!$A:$A,[2]工事!$AU:$AU, "")</f>
        <v>　</v>
      </c>
      <c r="R237" s="7" t="str">
        <f>_xlfn.XLOOKUP($A237, [2]工事!$A:$A,[2]工事!$AY:$AY, "")</f>
        <v>Ａ</v>
      </c>
      <c r="S237" s="7" t="str">
        <f>_xlfn.XLOOKUP($A237, [2]工事!$A:$A,[2]工事!$BC:$BC, "")</f>
        <v>　</v>
      </c>
      <c r="T237" s="7" t="str">
        <f>_xlfn.XLOOKUP($A237, [2]工事!$A:$A,[2]工事!$BG:$BG, "")</f>
        <v>　</v>
      </c>
      <c r="U237" s="7" t="str">
        <f>_xlfn.XLOOKUP($A237, [2]工事!$A:$A,[2]工事!$BK:$BK,"")</f>
        <v>　</v>
      </c>
      <c r="V237" s="7" t="str">
        <f>_xlfn.XLOOKUP($A237, [2]工事!$A:$A,[2]工事!$BO:$BO, "")</f>
        <v>有</v>
      </c>
      <c r="W237" s="7" t="str">
        <f>_xlfn.XLOOKUP($A237, [2]工事!$A:$A,[2]工事!$BS:$BS, "")</f>
        <v>　</v>
      </c>
    </row>
    <row r="238" spans="1:23" ht="17.399999999999999" customHeight="1" x14ac:dyDescent="0.2">
      <c r="A238" s="5">
        <f>IF(NOT([2]工事!A240=""), [2]工事!A240, "")</f>
        <v>269</v>
      </c>
      <c r="B238" s="8" t="str">
        <f>_xlfn.XLOOKUP($A238, [2]工事!$A:$A, [2]工事!B:B, "")</f>
        <v>さかえ設備㈱</v>
      </c>
      <c r="C238" s="8" t="str">
        <f>_xlfn.XLOOKUP($A238, [2]工事!$A:$A, [2]工事!$D:$D, "")</f>
        <v>代表取締役　柿内　利宏</v>
      </c>
      <c r="D238" s="7" t="str">
        <f>_xlfn.XLOOKUP($A238, [2]工事!$A:$A,[2]工事!$E:$E, "")</f>
        <v>165-0026</v>
      </c>
      <c r="E238" s="12" t="str">
        <f>_xlfn.XLOOKUP($A238, [2]工事!$A:$A,[2]工事!$F:$F, "")</f>
        <v>東京都中野区新井5-28-3</v>
      </c>
      <c r="F238" s="7"/>
      <c r="G238" s="7" t="str">
        <f>_xlfn.XLOOKUP($A238, [2]工事!$A:$A,[2]工事!G:G, "")</f>
        <v>有</v>
      </c>
      <c r="H238" s="7" t="str">
        <f>_xlfn.XLOOKUP($A238, [2]工事!$A:$A,[2]工事!K:K, "")</f>
        <v/>
      </c>
      <c r="I238" s="7" t="str">
        <f>_xlfn.XLOOKUP($A238, [2]工事!$A:$A,[2]工事!O:O, "")</f>
        <v>　</v>
      </c>
      <c r="J238" s="7" t="str">
        <f>_xlfn.XLOOKUP($A238, [2]工事!$A:$A,[2]工事!$S:$S, "")</f>
        <v xml:space="preserve"> </v>
      </c>
      <c r="K238" s="7" t="str">
        <f>_xlfn.XLOOKUP($A238, [2]工事!$A:$A,[2]工事!$W:$W, "")</f>
        <v>Ｂ</v>
      </c>
      <c r="L238" s="7" t="str">
        <f>_xlfn.XLOOKUP($A238, [2]工事!$A:$A,[2]工事!$AA:$AA, "")</f>
        <v>　</v>
      </c>
      <c r="M238" s="7" t="str">
        <f>_xlfn.XLOOKUP($A238, [2]工事!$A:$A,[2]工事!$AE:$AE, "")</f>
        <v>　</v>
      </c>
      <c r="N238" s="7" t="str">
        <f>_xlfn.XLOOKUP($A238, [2]工事!$A:$A,[2]工事!$AI:$AI, "")</f>
        <v>　</v>
      </c>
      <c r="O238" s="7" t="str">
        <f>_xlfn.XLOOKUP($A238, [2]工事!$A:$A,[2]工事!$AM:$AM, "")</f>
        <v>　</v>
      </c>
      <c r="P238" s="7" t="str">
        <f>_xlfn.XLOOKUP($A238, [2]工事!$A:$A,[2]工事!$AQ:$AQ, "")</f>
        <v>　</v>
      </c>
      <c r="Q238" s="7" t="str">
        <f>_xlfn.XLOOKUP($A238, [2]工事!$A:$A,[2]工事!$AU:$AU, "")</f>
        <v>　</v>
      </c>
      <c r="R238" s="7" t="str">
        <f>_xlfn.XLOOKUP($A238, [2]工事!$A:$A,[2]工事!$AY:$AY, "")</f>
        <v/>
      </c>
      <c r="S238" s="7" t="str">
        <f>_xlfn.XLOOKUP($A238, [2]工事!$A:$A,[2]工事!$BC:$BC, "")</f>
        <v>　</v>
      </c>
      <c r="T238" s="7" t="str">
        <f>_xlfn.XLOOKUP($A238, [2]工事!$A:$A,[2]工事!$BG:$BG, "")</f>
        <v>　</v>
      </c>
      <c r="U238" s="7" t="str">
        <f>_xlfn.XLOOKUP($A238, [2]工事!$A:$A,[2]工事!$BK:$BK,"")</f>
        <v>　</v>
      </c>
      <c r="V238" s="7" t="str">
        <f>_xlfn.XLOOKUP($A238, [2]工事!$A:$A,[2]工事!$BO:$BO, "")</f>
        <v>　</v>
      </c>
      <c r="W238" s="7" t="str">
        <f>_xlfn.XLOOKUP($A238, [2]工事!$A:$A,[2]工事!$BS:$BS, "")</f>
        <v>　</v>
      </c>
    </row>
    <row r="239" spans="1:23" ht="17.399999999999999" customHeight="1" x14ac:dyDescent="0.2">
      <c r="A239" s="5">
        <f>IF(NOT([2]工事!A241=""), [2]工事!A241, "")</f>
        <v>270</v>
      </c>
      <c r="B239" s="8" t="str">
        <f>_xlfn.XLOOKUP($A239, [2]工事!$A:$A, [2]工事!B:B, "")</f>
        <v>三和シヤッター工業㈱</v>
      </c>
      <c r="C239" s="8" t="str">
        <f>_xlfn.XLOOKUP($A239, [2]工事!$A:$A, [2]工事!$D:$D, "")</f>
        <v>代表取締役社長　髙山　盟司</v>
      </c>
      <c r="D239" s="7" t="str">
        <f>_xlfn.XLOOKUP($A239, [2]工事!$A:$A,[2]工事!$E:$E, "")</f>
        <v>175-0081</v>
      </c>
      <c r="E239" s="12" t="str">
        <f>_xlfn.XLOOKUP($A239, [2]工事!$A:$A,[2]工事!$F:$F, "")</f>
        <v>東京都板橋区新河岸2-3-5</v>
      </c>
      <c r="F239" s="7"/>
      <c r="G239" s="7" t="str">
        <f>_xlfn.XLOOKUP($A239, [2]工事!$A:$A,[2]工事!G:G, "")</f>
        <v>　</v>
      </c>
      <c r="H239" s="7" t="str">
        <f>_xlfn.XLOOKUP($A239, [2]工事!$A:$A,[2]工事!K:K, "")</f>
        <v>Ｂ</v>
      </c>
      <c r="I239" s="7" t="str">
        <f>_xlfn.XLOOKUP($A239, [2]工事!$A:$A,[2]工事!O:O, "")</f>
        <v>　</v>
      </c>
      <c r="J239" s="7" t="str">
        <f>_xlfn.XLOOKUP($A239, [2]工事!$A:$A,[2]工事!$S:$S, "")</f>
        <v xml:space="preserve"> </v>
      </c>
      <c r="K239" s="7" t="str">
        <f>_xlfn.XLOOKUP($A239, [2]工事!$A:$A,[2]工事!$W:$W, "")</f>
        <v xml:space="preserve"> </v>
      </c>
      <c r="L239" s="7" t="str">
        <f>_xlfn.XLOOKUP($A239, [2]工事!$A:$A,[2]工事!$AA:$AA, "")</f>
        <v>　</v>
      </c>
      <c r="M239" s="7" t="str">
        <f>_xlfn.XLOOKUP($A239, [2]工事!$A:$A,[2]工事!$AE:$AE, "")</f>
        <v>　</v>
      </c>
      <c r="N239" s="7" t="str">
        <f>_xlfn.XLOOKUP($A239, [2]工事!$A:$A,[2]工事!$AI:$AI, "")</f>
        <v>　</v>
      </c>
      <c r="O239" s="7" t="str">
        <f>_xlfn.XLOOKUP($A239, [2]工事!$A:$A,[2]工事!$AM:$AM, "")</f>
        <v>　</v>
      </c>
      <c r="P239" s="7" t="str">
        <f>_xlfn.XLOOKUP($A239, [2]工事!$A:$A,[2]工事!$AQ:$AQ, "")</f>
        <v>有</v>
      </c>
      <c r="Q239" s="7" t="str">
        <f>_xlfn.XLOOKUP($A239, [2]工事!$A:$A,[2]工事!$AU:$AU, "")</f>
        <v>　</v>
      </c>
      <c r="R239" s="7" t="str">
        <f>_xlfn.XLOOKUP($A239, [2]工事!$A:$A,[2]工事!$AY:$AY, "")</f>
        <v/>
      </c>
      <c r="S239" s="7" t="str">
        <f>_xlfn.XLOOKUP($A239, [2]工事!$A:$A,[2]工事!$BC:$BC, "")</f>
        <v>　</v>
      </c>
      <c r="T239" s="7" t="str">
        <f>_xlfn.XLOOKUP($A239, [2]工事!$A:$A,[2]工事!$BG:$BG, "")</f>
        <v>有</v>
      </c>
      <c r="U239" s="7" t="str">
        <f>_xlfn.XLOOKUP($A239, [2]工事!$A:$A,[2]工事!$BK:$BK,"")</f>
        <v>　</v>
      </c>
      <c r="V239" s="7" t="str">
        <f>_xlfn.XLOOKUP($A239, [2]工事!$A:$A,[2]工事!$BO:$BO, "")</f>
        <v>有</v>
      </c>
      <c r="W239" s="7" t="str">
        <f>_xlfn.XLOOKUP($A239, [2]工事!$A:$A,[2]工事!$BS:$BS, "")</f>
        <v>　</v>
      </c>
    </row>
    <row r="240" spans="1:23" ht="17.399999999999999" customHeight="1" x14ac:dyDescent="0.2">
      <c r="A240" s="5">
        <f>IF(NOT([2]工事!A242=""), [2]工事!A242, "")</f>
        <v>271</v>
      </c>
      <c r="B240" s="8" t="str">
        <f>_xlfn.XLOOKUP($A240, [2]工事!$A:$A, [2]工事!B:B, "")</f>
        <v>㈲ハチマン</v>
      </c>
      <c r="C240" s="8" t="str">
        <f>_xlfn.XLOOKUP($A240, [2]工事!$A:$A, [2]工事!$D:$D, "")</f>
        <v>代表取締役　小園　和彦</v>
      </c>
      <c r="D240" s="7" t="str">
        <f>_xlfn.XLOOKUP($A240, [2]工事!$A:$A,[2]工事!$E:$E, "")</f>
        <v>537-0025</v>
      </c>
      <c r="E240" s="12" t="str">
        <f>_xlfn.XLOOKUP($A240, [2]工事!$A:$A,[2]工事!$F:$F, "")</f>
        <v>大阪府大阪市東成区中道3-5-9</v>
      </c>
      <c r="F240" s="7"/>
      <c r="G240" s="7" t="str">
        <f>_xlfn.XLOOKUP($A240, [2]工事!$A:$A,[2]工事!G:G, "")</f>
        <v>　</v>
      </c>
      <c r="H240" s="7" t="str">
        <f>_xlfn.XLOOKUP($A240, [2]工事!$A:$A,[2]工事!K:K, "")</f>
        <v>Ｄ</v>
      </c>
      <c r="I240" s="7" t="str">
        <f>_xlfn.XLOOKUP($A240, [2]工事!$A:$A,[2]工事!O:O, "")</f>
        <v>　</v>
      </c>
      <c r="J240" s="7" t="str">
        <f>_xlfn.XLOOKUP($A240, [2]工事!$A:$A,[2]工事!$S:$S, "")</f>
        <v xml:space="preserve"> </v>
      </c>
      <c r="K240" s="7" t="str">
        <f>_xlfn.XLOOKUP($A240, [2]工事!$A:$A,[2]工事!$W:$W, "")</f>
        <v>Ｃ</v>
      </c>
      <c r="L240" s="7" t="str">
        <f>_xlfn.XLOOKUP($A240, [2]工事!$A:$A,[2]工事!$AA:$AA, "")</f>
        <v>　</v>
      </c>
      <c r="M240" s="7" t="str">
        <f>_xlfn.XLOOKUP($A240, [2]工事!$A:$A,[2]工事!$AE:$AE, "")</f>
        <v>　</v>
      </c>
      <c r="N240" s="7" t="str">
        <f>_xlfn.XLOOKUP($A240, [2]工事!$A:$A,[2]工事!$AI:$AI, "")</f>
        <v>　</v>
      </c>
      <c r="O240" s="7" t="str">
        <f>_xlfn.XLOOKUP($A240, [2]工事!$A:$A,[2]工事!$AM:$AM, "")</f>
        <v>　</v>
      </c>
      <c r="P240" s="7" t="str">
        <f>_xlfn.XLOOKUP($A240, [2]工事!$A:$A,[2]工事!$AQ:$AQ, "")</f>
        <v>　</v>
      </c>
      <c r="Q240" s="7" t="str">
        <f>_xlfn.XLOOKUP($A240, [2]工事!$A:$A,[2]工事!$AU:$AU, "")</f>
        <v>　</v>
      </c>
      <c r="R240" s="7" t="str">
        <f>_xlfn.XLOOKUP($A240, [2]工事!$A:$A,[2]工事!$AY:$AY, "")</f>
        <v/>
      </c>
      <c r="S240" s="7" t="str">
        <f>_xlfn.XLOOKUP($A240, [2]工事!$A:$A,[2]工事!$BC:$BC, "")</f>
        <v>　</v>
      </c>
      <c r="T240" s="7" t="str">
        <f>_xlfn.XLOOKUP($A240, [2]工事!$A:$A,[2]工事!$BG:$BG, "")</f>
        <v>　</v>
      </c>
      <c r="U240" s="7" t="str">
        <f>_xlfn.XLOOKUP($A240, [2]工事!$A:$A,[2]工事!$BK:$BK,"")</f>
        <v>　</v>
      </c>
      <c r="V240" s="7" t="str">
        <f>_xlfn.XLOOKUP($A240, [2]工事!$A:$A,[2]工事!$BO:$BO, "")</f>
        <v>　</v>
      </c>
      <c r="W240" s="7" t="str">
        <f>_xlfn.XLOOKUP($A240, [2]工事!$A:$A,[2]工事!$BS:$BS, "")</f>
        <v>　</v>
      </c>
    </row>
    <row r="241" spans="1:23" ht="17.399999999999999" customHeight="1" x14ac:dyDescent="0.2">
      <c r="A241" s="5">
        <f>IF(NOT([2]工事!A243=""), [2]工事!A243, "")</f>
        <v>272</v>
      </c>
      <c r="B241" s="8" t="str">
        <f>_xlfn.XLOOKUP($A241, [2]工事!$A:$A, [2]工事!B:B, "")</f>
        <v>㈱北嶋建設</v>
      </c>
      <c r="C241" s="8" t="str">
        <f>_xlfn.XLOOKUP($A241, [2]工事!$A:$A, [2]工事!$D:$D, "")</f>
        <v>代表取締役　棈松　陽一</v>
      </c>
      <c r="D241" s="7" t="str">
        <f>_xlfn.XLOOKUP($A241, [2]工事!$A:$A,[2]工事!$E:$E, "")</f>
        <v>533-0022</v>
      </c>
      <c r="E241" s="12" t="str">
        <f>_xlfn.XLOOKUP($A241, [2]工事!$A:$A,[2]工事!$F:$F, "")</f>
        <v>大阪府大阪市東淀川区菅原4-11-2-101</v>
      </c>
      <c r="F241" s="7"/>
      <c r="G241" s="7" t="str">
        <f>_xlfn.XLOOKUP($A241, [2]工事!$A:$A,[2]工事!G:G, "")</f>
        <v>　</v>
      </c>
      <c r="H241" s="7" t="str">
        <f>_xlfn.XLOOKUP($A241, [2]工事!$A:$A,[2]工事!K:K, "")</f>
        <v>Ｃ</v>
      </c>
      <c r="I241" s="7" t="str">
        <f>_xlfn.XLOOKUP($A241, [2]工事!$A:$A,[2]工事!O:O, "")</f>
        <v>　</v>
      </c>
      <c r="J241" s="7" t="str">
        <f>_xlfn.XLOOKUP($A241, [2]工事!$A:$A,[2]工事!$S:$S, "")</f>
        <v xml:space="preserve"> </v>
      </c>
      <c r="K241" s="7" t="str">
        <f>_xlfn.XLOOKUP($A241, [2]工事!$A:$A,[2]工事!$W:$W, "")</f>
        <v xml:space="preserve"> </v>
      </c>
      <c r="L241" s="7" t="str">
        <f>_xlfn.XLOOKUP($A241, [2]工事!$A:$A,[2]工事!$AA:$AA, "")</f>
        <v>　</v>
      </c>
      <c r="M241" s="7" t="str">
        <f>_xlfn.XLOOKUP($A241, [2]工事!$A:$A,[2]工事!$AE:$AE, "")</f>
        <v>　</v>
      </c>
      <c r="N241" s="7" t="str">
        <f>_xlfn.XLOOKUP($A241, [2]工事!$A:$A,[2]工事!$AI:$AI, "")</f>
        <v>有</v>
      </c>
      <c r="O241" s="7" t="str">
        <f>_xlfn.XLOOKUP($A241, [2]工事!$A:$A,[2]工事!$AM:$AM, "")</f>
        <v>有</v>
      </c>
      <c r="P241" s="7" t="str">
        <f>_xlfn.XLOOKUP($A241, [2]工事!$A:$A,[2]工事!$AQ:$AQ, "")</f>
        <v>　</v>
      </c>
      <c r="Q241" s="7" t="str">
        <f>_xlfn.XLOOKUP($A241, [2]工事!$A:$A,[2]工事!$AU:$AU, "")</f>
        <v>　</v>
      </c>
      <c r="R241" s="7" t="str">
        <f>_xlfn.XLOOKUP($A241, [2]工事!$A:$A,[2]工事!$AY:$AY, "")</f>
        <v/>
      </c>
      <c r="S241" s="7" t="str">
        <f>_xlfn.XLOOKUP($A241, [2]工事!$A:$A,[2]工事!$BC:$BC, "")</f>
        <v>　</v>
      </c>
      <c r="T241" s="7" t="str">
        <f>_xlfn.XLOOKUP($A241, [2]工事!$A:$A,[2]工事!$BG:$BG, "")</f>
        <v>　</v>
      </c>
      <c r="U241" s="7" t="str">
        <f>_xlfn.XLOOKUP($A241, [2]工事!$A:$A,[2]工事!$BK:$BK,"")</f>
        <v>　</v>
      </c>
      <c r="V241" s="7" t="str">
        <f>_xlfn.XLOOKUP($A241, [2]工事!$A:$A,[2]工事!$BO:$BO, "")</f>
        <v>　</v>
      </c>
      <c r="W241" s="7" t="str">
        <f>_xlfn.XLOOKUP($A241, [2]工事!$A:$A,[2]工事!$BS:$BS, "")</f>
        <v>有</v>
      </c>
    </row>
    <row r="242" spans="1:23" ht="17.399999999999999" customHeight="1" x14ac:dyDescent="0.2">
      <c r="A242" s="5">
        <f>IF(NOT([2]工事!A244=""), [2]工事!A244, "")</f>
        <v>273</v>
      </c>
      <c r="B242" s="8" t="str">
        <f>_xlfn.XLOOKUP($A242, [2]工事!$A:$A, [2]工事!B:B, "")</f>
        <v>ハザマ・エンジニアリング㈱</v>
      </c>
      <c r="C242" s="8" t="str">
        <f>_xlfn.XLOOKUP($A242, [2]工事!$A:$A, [2]工事!$D:$D, "")</f>
        <v>代表取締役　木村　智成</v>
      </c>
      <c r="D242" s="7" t="str">
        <f>_xlfn.XLOOKUP($A242, [2]工事!$A:$A,[2]工事!$E:$E, "")</f>
        <v>158-0093</v>
      </c>
      <c r="E242" s="12" t="str">
        <f>_xlfn.XLOOKUP($A242, [2]工事!$A:$A,[2]工事!$F:$F, "")</f>
        <v>東京都世田谷区上野毛1-25-2</v>
      </c>
      <c r="F242" s="7"/>
      <c r="G242" s="7" t="str">
        <f>_xlfn.XLOOKUP($A242, [2]工事!$A:$A,[2]工事!G:G, "")</f>
        <v>　</v>
      </c>
      <c r="H242" s="7" t="str">
        <f>_xlfn.XLOOKUP($A242, [2]工事!$A:$A,[2]工事!K:K, "")</f>
        <v>Ｃ</v>
      </c>
      <c r="I242" s="7" t="str">
        <f>_xlfn.XLOOKUP($A242, [2]工事!$A:$A,[2]工事!O:O, "")</f>
        <v>　</v>
      </c>
      <c r="J242" s="7" t="str">
        <f>_xlfn.XLOOKUP($A242, [2]工事!$A:$A,[2]工事!$S:$S, "")</f>
        <v xml:space="preserve"> </v>
      </c>
      <c r="K242" s="7" t="str">
        <f>_xlfn.XLOOKUP($A242, [2]工事!$A:$A,[2]工事!$W:$W, "")</f>
        <v xml:space="preserve"> </v>
      </c>
      <c r="L242" s="7" t="str">
        <f>_xlfn.XLOOKUP($A242, [2]工事!$A:$A,[2]工事!$AA:$AA, "")</f>
        <v>　</v>
      </c>
      <c r="M242" s="7" t="str">
        <f>_xlfn.XLOOKUP($A242, [2]工事!$A:$A,[2]工事!$AE:$AE, "")</f>
        <v>　</v>
      </c>
      <c r="N242" s="7" t="str">
        <f>_xlfn.XLOOKUP($A242, [2]工事!$A:$A,[2]工事!$AI:$AI, "")</f>
        <v>　</v>
      </c>
      <c r="O242" s="7" t="str">
        <f>_xlfn.XLOOKUP($A242, [2]工事!$A:$A,[2]工事!$AM:$AM, "")</f>
        <v>　</v>
      </c>
      <c r="P242" s="7" t="str">
        <f>_xlfn.XLOOKUP($A242, [2]工事!$A:$A,[2]工事!$AQ:$AQ, "")</f>
        <v>　</v>
      </c>
      <c r="Q242" s="7" t="str">
        <f>_xlfn.XLOOKUP($A242, [2]工事!$A:$A,[2]工事!$AU:$AU, "")</f>
        <v>　</v>
      </c>
      <c r="R242" s="7" t="str">
        <f>_xlfn.XLOOKUP($A242, [2]工事!$A:$A,[2]工事!$AY:$AY, "")</f>
        <v/>
      </c>
      <c r="S242" s="7" t="str">
        <f>_xlfn.XLOOKUP($A242, [2]工事!$A:$A,[2]工事!$BC:$BC, "")</f>
        <v>　</v>
      </c>
      <c r="T242" s="7" t="str">
        <f>_xlfn.XLOOKUP($A242, [2]工事!$A:$A,[2]工事!$BG:$BG, "")</f>
        <v>　</v>
      </c>
      <c r="U242" s="7" t="str">
        <f>_xlfn.XLOOKUP($A242, [2]工事!$A:$A,[2]工事!$BK:$BK,"")</f>
        <v>　</v>
      </c>
      <c r="V242" s="7" t="str">
        <f>_xlfn.XLOOKUP($A242, [2]工事!$A:$A,[2]工事!$BO:$BO, "")</f>
        <v>　</v>
      </c>
      <c r="W242" s="7" t="str">
        <f>_xlfn.XLOOKUP($A242, [2]工事!$A:$A,[2]工事!$BS:$BS, "")</f>
        <v>　</v>
      </c>
    </row>
    <row r="243" spans="1:23" ht="17.399999999999999" customHeight="1" x14ac:dyDescent="0.2">
      <c r="A243" s="5">
        <f>IF(NOT([2]工事!A245=""), [2]工事!A245, "")</f>
        <v>275</v>
      </c>
      <c r="B243" s="8" t="str">
        <f>_xlfn.XLOOKUP($A243, [2]工事!$A:$A, [2]工事!B:B, "")</f>
        <v>服部塗装商事㈱</v>
      </c>
      <c r="C243" s="8" t="str">
        <f>_xlfn.XLOOKUP($A243, [2]工事!$A:$A, [2]工事!$D:$D, "")</f>
        <v>代表取締役　服部　光司</v>
      </c>
      <c r="D243" s="7" t="str">
        <f>_xlfn.XLOOKUP($A243, [2]工事!$A:$A,[2]工事!$E:$E, "")</f>
        <v>157-0066</v>
      </c>
      <c r="E243" s="12" t="str">
        <f>_xlfn.XLOOKUP($A243, [2]工事!$A:$A,[2]工事!$F:$F, "")</f>
        <v>東京都世田谷区成城2-33-13</v>
      </c>
      <c r="F243" s="7"/>
      <c r="G243" s="7" t="str">
        <f>_xlfn.XLOOKUP($A243, [2]工事!$A:$A,[2]工事!G:G, "")</f>
        <v>　</v>
      </c>
      <c r="H243" s="7" t="str">
        <f>_xlfn.XLOOKUP($A243, [2]工事!$A:$A,[2]工事!K:K, "")</f>
        <v/>
      </c>
      <c r="I243" s="7" t="str">
        <f>_xlfn.XLOOKUP($A243, [2]工事!$A:$A,[2]工事!O:O, "")</f>
        <v>　</v>
      </c>
      <c r="J243" s="7" t="str">
        <f>_xlfn.XLOOKUP($A243, [2]工事!$A:$A,[2]工事!$S:$S, "")</f>
        <v xml:space="preserve"> </v>
      </c>
      <c r="K243" s="7" t="str">
        <f>_xlfn.XLOOKUP($A243, [2]工事!$A:$A,[2]工事!$W:$W, "")</f>
        <v xml:space="preserve"> </v>
      </c>
      <c r="L243" s="7" t="str">
        <f>_xlfn.XLOOKUP($A243, [2]工事!$A:$A,[2]工事!$AA:$AA, "")</f>
        <v>　</v>
      </c>
      <c r="M243" s="7" t="str">
        <f>_xlfn.XLOOKUP($A243, [2]工事!$A:$A,[2]工事!$AE:$AE, "")</f>
        <v>　</v>
      </c>
      <c r="N243" s="7" t="str">
        <f>_xlfn.XLOOKUP($A243, [2]工事!$A:$A,[2]工事!$AI:$AI, "")</f>
        <v>有</v>
      </c>
      <c r="O243" s="7" t="str">
        <f>_xlfn.XLOOKUP($A243, [2]工事!$A:$A,[2]工事!$AM:$AM, "")</f>
        <v>有</v>
      </c>
      <c r="P243" s="7" t="str">
        <f>_xlfn.XLOOKUP($A243, [2]工事!$A:$A,[2]工事!$AQ:$AQ, "")</f>
        <v>有</v>
      </c>
      <c r="Q243" s="7" t="str">
        <f>_xlfn.XLOOKUP($A243, [2]工事!$A:$A,[2]工事!$AU:$AU, "")</f>
        <v>　</v>
      </c>
      <c r="R243" s="7" t="str">
        <f>_xlfn.XLOOKUP($A243, [2]工事!$A:$A,[2]工事!$AY:$AY, "")</f>
        <v/>
      </c>
      <c r="S243" s="7" t="str">
        <f>_xlfn.XLOOKUP($A243, [2]工事!$A:$A,[2]工事!$BC:$BC, "")</f>
        <v>　</v>
      </c>
      <c r="T243" s="7" t="str">
        <f>_xlfn.XLOOKUP($A243, [2]工事!$A:$A,[2]工事!$BG:$BG, "")</f>
        <v>有</v>
      </c>
      <c r="U243" s="7" t="str">
        <f>_xlfn.XLOOKUP($A243, [2]工事!$A:$A,[2]工事!$BK:$BK,"")</f>
        <v>　</v>
      </c>
      <c r="V243" s="7" t="str">
        <f>_xlfn.XLOOKUP($A243, [2]工事!$A:$A,[2]工事!$BO:$BO, "")</f>
        <v>　</v>
      </c>
      <c r="W243" s="7" t="str">
        <f>_xlfn.XLOOKUP($A243, [2]工事!$A:$A,[2]工事!$BS:$BS, "")</f>
        <v>　</v>
      </c>
    </row>
    <row r="244" spans="1:23" ht="17.399999999999999" customHeight="1" x14ac:dyDescent="0.2">
      <c r="A244" s="5">
        <f>IF(NOT([2]工事!A246=""), [2]工事!A246, "")</f>
        <v>276</v>
      </c>
      <c r="B244" s="8" t="str">
        <f>_xlfn.XLOOKUP($A244, [2]工事!$A:$A, [2]工事!B:B, "")</f>
        <v>オーク設備工業㈱</v>
      </c>
      <c r="C244" s="8" t="str">
        <f>_xlfn.XLOOKUP($A244, [2]工事!$A:$A, [2]工事!$D:$D, "")</f>
        <v>代表取締役社長　木場　隆徳</v>
      </c>
      <c r="D244" s="7" t="str">
        <f>_xlfn.XLOOKUP($A244, [2]工事!$A:$A,[2]工事!$E:$E, "")</f>
        <v>104-0033</v>
      </c>
      <c r="E244" s="12" t="str">
        <f>_xlfn.XLOOKUP($A244, [2]工事!$A:$A,[2]工事!$F:$F, "")</f>
        <v>東京都中央区新川1-16-3</v>
      </c>
      <c r="F244" s="7"/>
      <c r="G244" s="7" t="str">
        <f>_xlfn.XLOOKUP($A244, [2]工事!$A:$A,[2]工事!G:G, "")</f>
        <v>　</v>
      </c>
      <c r="H244" s="7" t="str">
        <f>_xlfn.XLOOKUP($A244, [2]工事!$A:$A,[2]工事!K:K, "")</f>
        <v/>
      </c>
      <c r="I244" s="7" t="str">
        <f>_xlfn.XLOOKUP($A244, [2]工事!$A:$A,[2]工事!O:O, "")</f>
        <v>　</v>
      </c>
      <c r="J244" s="7" t="str">
        <f>_xlfn.XLOOKUP($A244, [2]工事!$A:$A,[2]工事!$S:$S, "")</f>
        <v>Ｂ</v>
      </c>
      <c r="K244" s="7" t="str">
        <f>_xlfn.XLOOKUP($A244, [2]工事!$A:$A,[2]工事!$W:$W, "")</f>
        <v>Ａ</v>
      </c>
      <c r="L244" s="7" t="str">
        <f>_xlfn.XLOOKUP($A244, [2]工事!$A:$A,[2]工事!$AA:$AA, "")</f>
        <v>　</v>
      </c>
      <c r="M244" s="7" t="str">
        <f>_xlfn.XLOOKUP($A244, [2]工事!$A:$A,[2]工事!$AE:$AE, "")</f>
        <v>　</v>
      </c>
      <c r="N244" s="7" t="str">
        <f>_xlfn.XLOOKUP($A244, [2]工事!$A:$A,[2]工事!$AI:$AI, "")</f>
        <v>　</v>
      </c>
      <c r="O244" s="7" t="str">
        <f>_xlfn.XLOOKUP($A244, [2]工事!$A:$A,[2]工事!$AM:$AM, "")</f>
        <v>　</v>
      </c>
      <c r="P244" s="7" t="str">
        <f>_xlfn.XLOOKUP($A244, [2]工事!$A:$A,[2]工事!$AQ:$AQ, "")</f>
        <v>　</v>
      </c>
      <c r="Q244" s="7" t="str">
        <f>_xlfn.XLOOKUP($A244, [2]工事!$A:$A,[2]工事!$AU:$AU, "")</f>
        <v>　</v>
      </c>
      <c r="R244" s="7" t="str">
        <f>_xlfn.XLOOKUP($A244, [2]工事!$A:$A,[2]工事!$AY:$AY, "")</f>
        <v/>
      </c>
      <c r="S244" s="7" t="str">
        <f>_xlfn.XLOOKUP($A244, [2]工事!$A:$A,[2]工事!$BC:$BC, "")</f>
        <v>　</v>
      </c>
      <c r="T244" s="7" t="str">
        <f>_xlfn.XLOOKUP($A244, [2]工事!$A:$A,[2]工事!$BG:$BG, "")</f>
        <v>　</v>
      </c>
      <c r="U244" s="7" t="str">
        <f>_xlfn.XLOOKUP($A244, [2]工事!$A:$A,[2]工事!$BK:$BK,"")</f>
        <v>　</v>
      </c>
      <c r="V244" s="7" t="str">
        <f>_xlfn.XLOOKUP($A244, [2]工事!$A:$A,[2]工事!$BO:$BO, "")</f>
        <v>有</v>
      </c>
      <c r="W244" s="7" t="str">
        <f>_xlfn.XLOOKUP($A244, [2]工事!$A:$A,[2]工事!$BS:$BS, "")</f>
        <v>　</v>
      </c>
    </row>
    <row r="245" spans="1:23" ht="17.399999999999999" customHeight="1" x14ac:dyDescent="0.2">
      <c r="A245" s="5">
        <f>IF(NOT([2]工事!A247=""), [2]工事!A247, "")</f>
        <v>277</v>
      </c>
      <c r="B245" s="8" t="str">
        <f>_xlfn.XLOOKUP($A245, [2]工事!$A:$A, [2]工事!B:B, "")</f>
        <v>東洋建設㈱</v>
      </c>
      <c r="C245" s="8" t="str">
        <f>_xlfn.XLOOKUP($A245, [2]工事!$A:$A, [2]工事!$D:$D, "")</f>
        <v>代表取締役　中村　龍由</v>
      </c>
      <c r="D245" s="7" t="str">
        <f>_xlfn.XLOOKUP($A245, [2]工事!$A:$A,[2]工事!$E:$E, "")</f>
        <v>101-0051</v>
      </c>
      <c r="E245" s="12" t="str">
        <f>_xlfn.XLOOKUP($A245, [2]工事!$A:$A,[2]工事!$F:$F, "")</f>
        <v>東京都千代田区神田神保町1-105</v>
      </c>
      <c r="F245" s="7"/>
      <c r="G245" s="7" t="str">
        <f>_xlfn.XLOOKUP($A245, [2]工事!$A:$A,[2]工事!G:G, "")</f>
        <v>有</v>
      </c>
      <c r="H245" s="7" t="str">
        <f>_xlfn.XLOOKUP($A245, [2]工事!$A:$A,[2]工事!K:K, "")</f>
        <v>Ａ</v>
      </c>
      <c r="I245" s="7" t="str">
        <f>_xlfn.XLOOKUP($A245, [2]工事!$A:$A,[2]工事!O:O, "")</f>
        <v>有</v>
      </c>
      <c r="J245" s="7" t="str">
        <f>_xlfn.XLOOKUP($A245, [2]工事!$A:$A,[2]工事!$S:$S, "")</f>
        <v>Ａ</v>
      </c>
      <c r="K245" s="7" t="str">
        <f>_xlfn.XLOOKUP($A245, [2]工事!$A:$A,[2]工事!$W:$W, "")</f>
        <v>Ａ</v>
      </c>
      <c r="L245" s="7" t="str">
        <f>_xlfn.XLOOKUP($A245, [2]工事!$A:$A,[2]工事!$AA:$AA, "")</f>
        <v>有</v>
      </c>
      <c r="M245" s="7" t="str">
        <f>_xlfn.XLOOKUP($A245, [2]工事!$A:$A,[2]工事!$AE:$AE, "")</f>
        <v>有</v>
      </c>
      <c r="N245" s="7" t="str">
        <f>_xlfn.XLOOKUP($A245, [2]工事!$A:$A,[2]工事!$AI:$AI, "")</f>
        <v>有</v>
      </c>
      <c r="O245" s="7" t="str">
        <f>_xlfn.XLOOKUP($A245, [2]工事!$A:$A,[2]工事!$AM:$AM, "")</f>
        <v>　</v>
      </c>
      <c r="P245" s="7" t="str">
        <f>_xlfn.XLOOKUP($A245, [2]工事!$A:$A,[2]工事!$AQ:$AQ, "")</f>
        <v>有</v>
      </c>
      <c r="Q245" s="7" t="str">
        <f>_xlfn.XLOOKUP($A245, [2]工事!$A:$A,[2]工事!$AU:$AU, "")</f>
        <v>　</v>
      </c>
      <c r="R245" s="7" t="str">
        <f>_xlfn.XLOOKUP($A245, [2]工事!$A:$A,[2]工事!$AY:$AY, "")</f>
        <v/>
      </c>
      <c r="S245" s="7" t="str">
        <f>_xlfn.XLOOKUP($A245, [2]工事!$A:$A,[2]工事!$BC:$BC, "")</f>
        <v>有</v>
      </c>
      <c r="T245" s="7" t="str">
        <f>_xlfn.XLOOKUP($A245, [2]工事!$A:$A,[2]工事!$BG:$BG, "")</f>
        <v>　</v>
      </c>
      <c r="U245" s="7" t="str">
        <f>_xlfn.XLOOKUP($A245, [2]工事!$A:$A,[2]工事!$BK:$BK,"")</f>
        <v>有</v>
      </c>
      <c r="V245" s="7" t="str">
        <f>_xlfn.XLOOKUP($A245, [2]工事!$A:$A,[2]工事!$BO:$BO, "")</f>
        <v>　</v>
      </c>
      <c r="W245" s="7" t="str">
        <f>_xlfn.XLOOKUP($A245, [2]工事!$A:$A,[2]工事!$BS:$BS, "")</f>
        <v>有</v>
      </c>
    </row>
    <row r="246" spans="1:23" ht="17.399999999999999" customHeight="1" x14ac:dyDescent="0.2">
      <c r="A246" s="5">
        <f>IF(NOT([2]工事!A248=""), [2]工事!A248, "")</f>
        <v>278</v>
      </c>
      <c r="B246" s="8" t="str">
        <f>_xlfn.XLOOKUP($A246, [2]工事!$A:$A, [2]工事!B:B, "")</f>
        <v>セコム㈱</v>
      </c>
      <c r="C246" s="8" t="str">
        <f>_xlfn.XLOOKUP($A246, [2]工事!$A:$A, [2]工事!$D:$D, "")</f>
        <v>代表取締役社長　吉田　保幸</v>
      </c>
      <c r="D246" s="7" t="str">
        <f>_xlfn.XLOOKUP($A246, [2]工事!$A:$A,[2]工事!$E:$E, "")</f>
        <v>150-0001</v>
      </c>
      <c r="E246" s="12" t="str">
        <f>_xlfn.XLOOKUP($A246, [2]工事!$A:$A,[2]工事!$F:$F, "")</f>
        <v>東京都渋谷区神宮前1-5-1</v>
      </c>
      <c r="F246" s="7"/>
      <c r="G246" s="7" t="str">
        <f>_xlfn.XLOOKUP($A246, [2]工事!$A:$A,[2]工事!G:G, "")</f>
        <v>　</v>
      </c>
      <c r="H246" s="7" t="str">
        <f>_xlfn.XLOOKUP($A246, [2]工事!$A:$A,[2]工事!K:K, "")</f>
        <v>Ｂ</v>
      </c>
      <c r="I246" s="7" t="str">
        <f>_xlfn.XLOOKUP($A246, [2]工事!$A:$A,[2]工事!O:O, "")</f>
        <v>　</v>
      </c>
      <c r="J246" s="7" t="str">
        <f>_xlfn.XLOOKUP($A246, [2]工事!$A:$A,[2]工事!$S:$S, "")</f>
        <v>Ａ</v>
      </c>
      <c r="K246" s="7" t="str">
        <f>_xlfn.XLOOKUP($A246, [2]工事!$A:$A,[2]工事!$W:$W, "")</f>
        <v>Ａ</v>
      </c>
      <c r="L246" s="7" t="str">
        <f>_xlfn.XLOOKUP($A246, [2]工事!$A:$A,[2]工事!$AA:$AA, "")</f>
        <v>　</v>
      </c>
      <c r="M246" s="7" t="str">
        <f>_xlfn.XLOOKUP($A246, [2]工事!$A:$A,[2]工事!$AE:$AE, "")</f>
        <v>　</v>
      </c>
      <c r="N246" s="7" t="str">
        <f>_xlfn.XLOOKUP($A246, [2]工事!$A:$A,[2]工事!$AI:$AI, "")</f>
        <v>　</v>
      </c>
      <c r="O246" s="7" t="str">
        <f>_xlfn.XLOOKUP($A246, [2]工事!$A:$A,[2]工事!$AM:$AM, "")</f>
        <v>　</v>
      </c>
      <c r="P246" s="7" t="str">
        <f>_xlfn.XLOOKUP($A246, [2]工事!$A:$A,[2]工事!$AQ:$AQ, "")</f>
        <v>有</v>
      </c>
      <c r="Q246" s="7" t="str">
        <f>_xlfn.XLOOKUP($A246, [2]工事!$A:$A,[2]工事!$AU:$AU, "")</f>
        <v>有</v>
      </c>
      <c r="R246" s="7" t="str">
        <f>_xlfn.XLOOKUP($A246, [2]工事!$A:$A,[2]工事!$AY:$AY, "")</f>
        <v>Ａ</v>
      </c>
      <c r="S246" s="7" t="str">
        <f>_xlfn.XLOOKUP($A246, [2]工事!$A:$A,[2]工事!$BC:$BC, "")</f>
        <v>　</v>
      </c>
      <c r="T246" s="7" t="str">
        <f>_xlfn.XLOOKUP($A246, [2]工事!$A:$A,[2]工事!$BG:$BG, "")</f>
        <v>有</v>
      </c>
      <c r="U246" s="7" t="str">
        <f>_xlfn.XLOOKUP($A246, [2]工事!$A:$A,[2]工事!$BK:$BK,"")</f>
        <v>　</v>
      </c>
      <c r="V246" s="7" t="str">
        <f>_xlfn.XLOOKUP($A246, [2]工事!$A:$A,[2]工事!$BO:$BO, "")</f>
        <v>有</v>
      </c>
      <c r="W246" s="7" t="str">
        <f>_xlfn.XLOOKUP($A246, [2]工事!$A:$A,[2]工事!$BS:$BS, "")</f>
        <v>　</v>
      </c>
    </row>
    <row r="247" spans="1:23" ht="17.399999999999999" customHeight="1" x14ac:dyDescent="0.2">
      <c r="A247" s="5">
        <f>IF(NOT([2]工事!A249=""), [2]工事!A249, "")</f>
        <v>279</v>
      </c>
      <c r="B247" s="8" t="str">
        <f>_xlfn.XLOOKUP($A247, [2]工事!$A:$A, [2]工事!B:B, "")</f>
        <v>三菱電機ＦＡ産業機器㈱</v>
      </c>
      <c r="C247" s="8" t="str">
        <f>_xlfn.XLOOKUP($A247, [2]工事!$A:$A, [2]工事!$D:$D, "")</f>
        <v>代表取締役　林田　隆洋</v>
      </c>
      <c r="D247" s="7" t="str">
        <f>_xlfn.XLOOKUP($A247, [2]工事!$A:$A,[2]工事!$E:$E, "")</f>
        <v>819-0161</v>
      </c>
      <c r="E247" s="12" t="str">
        <f>_xlfn.XLOOKUP($A247, [2]工事!$A:$A,[2]工事!$F:$F, "")</f>
        <v>福岡県福岡市西区今宿東1-1-1</v>
      </c>
      <c r="F247" s="7"/>
      <c r="G247" s="7" t="str">
        <f>_xlfn.XLOOKUP($A247, [2]工事!$A:$A,[2]工事!G:G, "")</f>
        <v>　</v>
      </c>
      <c r="H247" s="7" t="str">
        <f>_xlfn.XLOOKUP($A247, [2]工事!$A:$A,[2]工事!K:K, "")</f>
        <v/>
      </c>
      <c r="I247" s="7" t="str">
        <f>_xlfn.XLOOKUP($A247, [2]工事!$A:$A,[2]工事!O:O, "")</f>
        <v>　</v>
      </c>
      <c r="J247" s="7" t="str">
        <f>_xlfn.XLOOKUP($A247, [2]工事!$A:$A,[2]工事!$S:$S, "")</f>
        <v>Ｃ</v>
      </c>
      <c r="K247" s="7" t="str">
        <f>_xlfn.XLOOKUP($A247, [2]工事!$A:$A,[2]工事!$W:$W, "")</f>
        <v xml:space="preserve"> </v>
      </c>
      <c r="L247" s="7" t="str">
        <f>_xlfn.XLOOKUP($A247, [2]工事!$A:$A,[2]工事!$AA:$AA, "")</f>
        <v>　</v>
      </c>
      <c r="M247" s="7" t="str">
        <f>_xlfn.XLOOKUP($A247, [2]工事!$A:$A,[2]工事!$AE:$AE, "")</f>
        <v>　</v>
      </c>
      <c r="N247" s="7" t="str">
        <f>_xlfn.XLOOKUP($A247, [2]工事!$A:$A,[2]工事!$AI:$AI, "")</f>
        <v>　</v>
      </c>
      <c r="O247" s="7" t="str">
        <f>_xlfn.XLOOKUP($A247, [2]工事!$A:$A,[2]工事!$AM:$AM, "")</f>
        <v>　</v>
      </c>
      <c r="P247" s="7" t="str">
        <f>_xlfn.XLOOKUP($A247, [2]工事!$A:$A,[2]工事!$AQ:$AQ, "")</f>
        <v>　</v>
      </c>
      <c r="Q247" s="7" t="str">
        <f>_xlfn.XLOOKUP($A247, [2]工事!$A:$A,[2]工事!$AU:$AU, "")</f>
        <v>有</v>
      </c>
      <c r="R247" s="7" t="str">
        <f>_xlfn.XLOOKUP($A247, [2]工事!$A:$A,[2]工事!$AY:$AY, "")</f>
        <v/>
      </c>
      <c r="S247" s="7" t="str">
        <f>_xlfn.XLOOKUP($A247, [2]工事!$A:$A,[2]工事!$BC:$BC, "")</f>
        <v>　</v>
      </c>
      <c r="T247" s="7" t="str">
        <f>_xlfn.XLOOKUP($A247, [2]工事!$A:$A,[2]工事!$BG:$BG, "")</f>
        <v>　</v>
      </c>
      <c r="U247" s="7" t="str">
        <f>_xlfn.XLOOKUP($A247, [2]工事!$A:$A,[2]工事!$BK:$BK,"")</f>
        <v>　</v>
      </c>
      <c r="V247" s="7" t="str">
        <f>_xlfn.XLOOKUP($A247, [2]工事!$A:$A,[2]工事!$BO:$BO, "")</f>
        <v>　</v>
      </c>
      <c r="W247" s="7" t="str">
        <f>_xlfn.XLOOKUP($A247, [2]工事!$A:$A,[2]工事!$BS:$BS, "")</f>
        <v>　</v>
      </c>
    </row>
    <row r="248" spans="1:23" ht="17.399999999999999" customHeight="1" x14ac:dyDescent="0.2">
      <c r="A248" s="5">
        <f>IF(NOT([2]工事!A250=""), [2]工事!A250, "")</f>
        <v>281</v>
      </c>
      <c r="B248" s="8" t="str">
        <f>_xlfn.XLOOKUP($A248, [2]工事!$A:$A, [2]工事!B:B, "")</f>
        <v>岸野電気㈱</v>
      </c>
      <c r="C248" s="8" t="str">
        <f>_xlfn.XLOOKUP($A248, [2]工事!$A:$A, [2]工事!$D:$D, "")</f>
        <v>代表取締役　小前　芳子</v>
      </c>
      <c r="D248" s="7" t="str">
        <f>_xlfn.XLOOKUP($A248, [2]工事!$A:$A,[2]工事!$E:$E, "")</f>
        <v>106-0032</v>
      </c>
      <c r="E248" s="12" t="str">
        <f>_xlfn.XLOOKUP($A248, [2]工事!$A:$A,[2]工事!$F:$F, "")</f>
        <v>東京都港区六本木七丁目6番2号</v>
      </c>
      <c r="F248" s="7"/>
      <c r="G248" s="7" t="str">
        <f>_xlfn.XLOOKUP($A248, [2]工事!$A:$A,[2]工事!G:G, "")</f>
        <v>　</v>
      </c>
      <c r="H248" s="7" t="str">
        <f>_xlfn.XLOOKUP($A248, [2]工事!$A:$A,[2]工事!K:K, "")</f>
        <v/>
      </c>
      <c r="I248" s="7" t="str">
        <f>_xlfn.XLOOKUP($A248, [2]工事!$A:$A,[2]工事!O:O, "")</f>
        <v>　</v>
      </c>
      <c r="J248" s="7" t="str">
        <f>_xlfn.XLOOKUP($A248, [2]工事!$A:$A,[2]工事!$S:$S, "")</f>
        <v>Ａ</v>
      </c>
      <c r="K248" s="7" t="str">
        <f>_xlfn.XLOOKUP($A248, [2]工事!$A:$A,[2]工事!$W:$W, "")</f>
        <v xml:space="preserve"> </v>
      </c>
      <c r="L248" s="7" t="str">
        <f>_xlfn.XLOOKUP($A248, [2]工事!$A:$A,[2]工事!$AA:$AA, "")</f>
        <v>　</v>
      </c>
      <c r="M248" s="7" t="str">
        <f>_xlfn.XLOOKUP($A248, [2]工事!$A:$A,[2]工事!$AE:$AE, "")</f>
        <v>　</v>
      </c>
      <c r="N248" s="7" t="str">
        <f>_xlfn.XLOOKUP($A248, [2]工事!$A:$A,[2]工事!$AI:$AI, "")</f>
        <v>　</v>
      </c>
      <c r="O248" s="7" t="str">
        <f>_xlfn.XLOOKUP($A248, [2]工事!$A:$A,[2]工事!$AM:$AM, "")</f>
        <v>　</v>
      </c>
      <c r="P248" s="7" t="str">
        <f>_xlfn.XLOOKUP($A248, [2]工事!$A:$A,[2]工事!$AQ:$AQ, "")</f>
        <v>　</v>
      </c>
      <c r="Q248" s="7" t="str">
        <f>_xlfn.XLOOKUP($A248, [2]工事!$A:$A,[2]工事!$AU:$AU, "")</f>
        <v>　</v>
      </c>
      <c r="R248" s="7" t="str">
        <f>_xlfn.XLOOKUP($A248, [2]工事!$A:$A,[2]工事!$AY:$AY, "")</f>
        <v/>
      </c>
      <c r="S248" s="7" t="str">
        <f>_xlfn.XLOOKUP($A248, [2]工事!$A:$A,[2]工事!$BC:$BC, "")</f>
        <v>　</v>
      </c>
      <c r="T248" s="7" t="str">
        <f>_xlfn.XLOOKUP($A248, [2]工事!$A:$A,[2]工事!$BG:$BG, "")</f>
        <v>　</v>
      </c>
      <c r="U248" s="7" t="str">
        <f>_xlfn.XLOOKUP($A248, [2]工事!$A:$A,[2]工事!$BK:$BK,"")</f>
        <v>　</v>
      </c>
      <c r="V248" s="7" t="str">
        <f>_xlfn.XLOOKUP($A248, [2]工事!$A:$A,[2]工事!$BO:$BO, "")</f>
        <v>有</v>
      </c>
      <c r="W248" s="7" t="str">
        <f>_xlfn.XLOOKUP($A248, [2]工事!$A:$A,[2]工事!$BS:$BS, "")</f>
        <v>　</v>
      </c>
    </row>
    <row r="249" spans="1:23" ht="17.399999999999999" customHeight="1" x14ac:dyDescent="0.2">
      <c r="A249" s="5">
        <f>IF(NOT([2]工事!A251=""), [2]工事!A251, "")</f>
        <v>282</v>
      </c>
      <c r="B249" s="8" t="str">
        <f>_xlfn.XLOOKUP($A249, [2]工事!$A:$A, [2]工事!B:B, "")</f>
        <v>㈱東海テック</v>
      </c>
      <c r="C249" s="8" t="str">
        <f>_xlfn.XLOOKUP($A249, [2]工事!$A:$A, [2]工事!$D:$D, "")</f>
        <v>代表取締役　上村　泰規</v>
      </c>
      <c r="D249" s="7" t="str">
        <f>_xlfn.XLOOKUP($A249, [2]工事!$A:$A,[2]工事!$E:$E, "")</f>
        <v>110-0015</v>
      </c>
      <c r="E249" s="12" t="str">
        <f>_xlfn.XLOOKUP($A249, [2]工事!$A:$A,[2]工事!$F:$F, "")</f>
        <v>東京都台東区東上野1-23-3</v>
      </c>
      <c r="F249" s="7"/>
      <c r="G249" s="7" t="str">
        <f>_xlfn.XLOOKUP($A249, [2]工事!$A:$A,[2]工事!G:G, "")</f>
        <v>有</v>
      </c>
      <c r="H249" s="7" t="str">
        <f>_xlfn.XLOOKUP($A249, [2]工事!$A:$A,[2]工事!K:K, "")</f>
        <v/>
      </c>
      <c r="I249" s="7" t="str">
        <f>_xlfn.XLOOKUP($A249, [2]工事!$A:$A,[2]工事!O:O, "")</f>
        <v>　</v>
      </c>
      <c r="J249" s="7" t="str">
        <f>_xlfn.XLOOKUP($A249, [2]工事!$A:$A,[2]工事!$S:$S, "")</f>
        <v xml:space="preserve"> </v>
      </c>
      <c r="K249" s="7" t="str">
        <f>_xlfn.XLOOKUP($A249, [2]工事!$A:$A,[2]工事!$W:$W, "")</f>
        <v>Ａ</v>
      </c>
      <c r="L249" s="7" t="str">
        <f>_xlfn.XLOOKUP($A249, [2]工事!$A:$A,[2]工事!$AA:$AA, "")</f>
        <v>有</v>
      </c>
      <c r="M249" s="7" t="str">
        <f>_xlfn.XLOOKUP($A249, [2]工事!$A:$A,[2]工事!$AE:$AE, "")</f>
        <v>　</v>
      </c>
      <c r="N249" s="7" t="str">
        <f>_xlfn.XLOOKUP($A249, [2]工事!$A:$A,[2]工事!$AI:$AI, "")</f>
        <v>　</v>
      </c>
      <c r="O249" s="7" t="str">
        <f>_xlfn.XLOOKUP($A249, [2]工事!$A:$A,[2]工事!$AM:$AM, "")</f>
        <v>　</v>
      </c>
      <c r="P249" s="7" t="str">
        <f>_xlfn.XLOOKUP($A249, [2]工事!$A:$A,[2]工事!$AQ:$AQ, "")</f>
        <v>　</v>
      </c>
      <c r="Q249" s="7" t="str">
        <f>_xlfn.XLOOKUP($A249, [2]工事!$A:$A,[2]工事!$AU:$AU, "")</f>
        <v>　</v>
      </c>
      <c r="R249" s="7" t="str">
        <f>_xlfn.XLOOKUP($A249, [2]工事!$A:$A,[2]工事!$AY:$AY, "")</f>
        <v/>
      </c>
      <c r="S249" s="7" t="str">
        <f>_xlfn.XLOOKUP($A249, [2]工事!$A:$A,[2]工事!$BC:$BC, "")</f>
        <v>　</v>
      </c>
      <c r="T249" s="7" t="str">
        <f>_xlfn.XLOOKUP($A249, [2]工事!$A:$A,[2]工事!$BG:$BG, "")</f>
        <v>　</v>
      </c>
      <c r="U249" s="7" t="str">
        <f>_xlfn.XLOOKUP($A249, [2]工事!$A:$A,[2]工事!$BK:$BK,"")</f>
        <v>　</v>
      </c>
      <c r="V249" s="7" t="str">
        <f>_xlfn.XLOOKUP($A249, [2]工事!$A:$A,[2]工事!$BO:$BO, "")</f>
        <v>　</v>
      </c>
      <c r="W249" s="7" t="str">
        <f>_xlfn.XLOOKUP($A249, [2]工事!$A:$A,[2]工事!$BS:$BS, "")</f>
        <v>　</v>
      </c>
    </row>
    <row r="250" spans="1:23" ht="17.399999999999999" customHeight="1" x14ac:dyDescent="0.2">
      <c r="A250" s="5">
        <f>IF(NOT([2]工事!A252=""), [2]工事!A252, "")</f>
        <v>283</v>
      </c>
      <c r="B250" s="8" t="str">
        <f>_xlfn.XLOOKUP($A250, [2]工事!$A:$A, [2]工事!B:B, "")</f>
        <v>関西土建㈱</v>
      </c>
      <c r="C250" s="8" t="str">
        <f>_xlfn.XLOOKUP($A250, [2]工事!$A:$A, [2]工事!$D:$D, "")</f>
        <v>代表取締役　比嘉　浩貴</v>
      </c>
      <c r="D250" s="7" t="str">
        <f>_xlfn.XLOOKUP($A250, [2]工事!$A:$A,[2]工事!$E:$E, "")</f>
        <v>577-0841</v>
      </c>
      <c r="E250" s="12" t="str">
        <f>_xlfn.XLOOKUP($A250, [2]工事!$A:$A,[2]工事!$F:$F, "")</f>
        <v>大阪府東大阪市足代3-5-21</v>
      </c>
      <c r="F250" s="7"/>
      <c r="G250" s="7" t="str">
        <f>_xlfn.XLOOKUP($A250, [2]工事!$A:$A,[2]工事!G:G, "")</f>
        <v>有</v>
      </c>
      <c r="H250" s="7" t="str">
        <f>_xlfn.XLOOKUP($A250, [2]工事!$A:$A,[2]工事!K:K, "")</f>
        <v>Ｃ</v>
      </c>
      <c r="I250" s="7" t="str">
        <f>_xlfn.XLOOKUP($A250, [2]工事!$A:$A,[2]工事!O:O, "")</f>
        <v>有</v>
      </c>
      <c r="J250" s="7" t="str">
        <f>_xlfn.XLOOKUP($A250, [2]工事!$A:$A,[2]工事!$S:$S, "")</f>
        <v xml:space="preserve"> </v>
      </c>
      <c r="K250" s="7" t="str">
        <f>_xlfn.XLOOKUP($A250, [2]工事!$A:$A,[2]工事!$W:$W, "")</f>
        <v xml:space="preserve"> </v>
      </c>
      <c r="L250" s="7" t="str">
        <f>_xlfn.XLOOKUP($A250, [2]工事!$A:$A,[2]工事!$AA:$AA, "")</f>
        <v>有</v>
      </c>
      <c r="M250" s="7" t="str">
        <f>_xlfn.XLOOKUP($A250, [2]工事!$A:$A,[2]工事!$AE:$AE, "")</f>
        <v>有</v>
      </c>
      <c r="N250" s="7" t="str">
        <f>_xlfn.XLOOKUP($A250, [2]工事!$A:$A,[2]工事!$AI:$AI, "")</f>
        <v>有</v>
      </c>
      <c r="O250" s="7" t="str">
        <f>_xlfn.XLOOKUP($A250, [2]工事!$A:$A,[2]工事!$AM:$AM, "")</f>
        <v>有</v>
      </c>
      <c r="P250" s="7" t="str">
        <f>_xlfn.XLOOKUP($A250, [2]工事!$A:$A,[2]工事!$AQ:$AQ, "")</f>
        <v>有</v>
      </c>
      <c r="Q250" s="7" t="str">
        <f>_xlfn.XLOOKUP($A250, [2]工事!$A:$A,[2]工事!$AU:$AU, "")</f>
        <v>　</v>
      </c>
      <c r="R250" s="7" t="str">
        <f>_xlfn.XLOOKUP($A250, [2]工事!$A:$A,[2]工事!$AY:$AY, "")</f>
        <v/>
      </c>
      <c r="S250" s="7" t="str">
        <f>_xlfn.XLOOKUP($A250, [2]工事!$A:$A,[2]工事!$BC:$BC, "")</f>
        <v>　</v>
      </c>
      <c r="T250" s="7" t="str">
        <f>_xlfn.XLOOKUP($A250, [2]工事!$A:$A,[2]工事!$BG:$BG, "")</f>
        <v>有</v>
      </c>
      <c r="U250" s="7" t="str">
        <f>_xlfn.XLOOKUP($A250, [2]工事!$A:$A,[2]工事!$BK:$BK,"")</f>
        <v>　</v>
      </c>
      <c r="V250" s="7" t="str">
        <f>_xlfn.XLOOKUP($A250, [2]工事!$A:$A,[2]工事!$BO:$BO, "")</f>
        <v>　</v>
      </c>
      <c r="W250" s="7" t="str">
        <f>_xlfn.XLOOKUP($A250, [2]工事!$A:$A,[2]工事!$BS:$BS, "")</f>
        <v>有</v>
      </c>
    </row>
    <row r="251" spans="1:23" ht="17.399999999999999" customHeight="1" x14ac:dyDescent="0.2">
      <c r="A251" s="5">
        <f>IF(NOT([2]工事!A253=""), [2]工事!A253, "")</f>
        <v>284</v>
      </c>
      <c r="B251" s="8" t="str">
        <f>_xlfn.XLOOKUP($A251, [2]工事!$A:$A, [2]工事!B:B, "")</f>
        <v>パナソニックＥＷエンジニアリング㈱</v>
      </c>
      <c r="C251" s="8" t="str">
        <f>_xlfn.XLOOKUP($A251, [2]工事!$A:$A, [2]工事!$D:$D, "")</f>
        <v>代表取締役　加藤　達也</v>
      </c>
      <c r="D251" s="7" t="str">
        <f>_xlfn.XLOOKUP($A251, [2]工事!$A:$A,[2]工事!$E:$E, "")</f>
        <v>540-0001</v>
      </c>
      <c r="E251" s="12" t="str">
        <f>_xlfn.XLOOKUP($A251, [2]工事!$A:$A,[2]工事!$F:$F, "")</f>
        <v>大阪府大阪市中央区城見2-1-61</v>
      </c>
      <c r="F251" s="7"/>
      <c r="G251" s="7" t="str">
        <f>_xlfn.XLOOKUP($A251, [2]工事!$A:$A,[2]工事!G:G, "")</f>
        <v>　</v>
      </c>
      <c r="H251" s="7" t="str">
        <f>_xlfn.XLOOKUP($A251, [2]工事!$A:$A,[2]工事!K:K, "")</f>
        <v>Ｃ</v>
      </c>
      <c r="I251" s="7" t="str">
        <f>_xlfn.XLOOKUP($A251, [2]工事!$A:$A,[2]工事!O:O, "")</f>
        <v>　</v>
      </c>
      <c r="J251" s="7" t="str">
        <f>_xlfn.XLOOKUP($A251, [2]工事!$A:$A,[2]工事!$S:$S, "")</f>
        <v>Ａ</v>
      </c>
      <c r="K251" s="7" t="str">
        <f>_xlfn.XLOOKUP($A251, [2]工事!$A:$A,[2]工事!$W:$W, "")</f>
        <v>Ａ</v>
      </c>
      <c r="L251" s="7" t="str">
        <f>_xlfn.XLOOKUP($A251, [2]工事!$A:$A,[2]工事!$AA:$AA, "")</f>
        <v>有</v>
      </c>
      <c r="M251" s="7" t="str">
        <f>_xlfn.XLOOKUP($A251, [2]工事!$A:$A,[2]工事!$AE:$AE, "")</f>
        <v>　</v>
      </c>
      <c r="N251" s="7" t="str">
        <f>_xlfn.XLOOKUP($A251, [2]工事!$A:$A,[2]工事!$AI:$AI, "")</f>
        <v>有</v>
      </c>
      <c r="O251" s="7" t="str">
        <f>_xlfn.XLOOKUP($A251, [2]工事!$A:$A,[2]工事!$AM:$AM, "")</f>
        <v>　</v>
      </c>
      <c r="P251" s="7" t="str">
        <f>_xlfn.XLOOKUP($A251, [2]工事!$A:$A,[2]工事!$AQ:$AQ, "")</f>
        <v>有</v>
      </c>
      <c r="Q251" s="7" t="str">
        <f>_xlfn.XLOOKUP($A251, [2]工事!$A:$A,[2]工事!$AU:$AU, "")</f>
        <v>有</v>
      </c>
      <c r="R251" s="7" t="str">
        <f>_xlfn.XLOOKUP($A251, [2]工事!$A:$A,[2]工事!$AY:$AY, "")</f>
        <v>Ａ</v>
      </c>
      <c r="S251" s="7" t="str">
        <f>_xlfn.XLOOKUP($A251, [2]工事!$A:$A,[2]工事!$BC:$BC, "")</f>
        <v>　</v>
      </c>
      <c r="T251" s="7" t="str">
        <f>_xlfn.XLOOKUP($A251, [2]工事!$A:$A,[2]工事!$BG:$BG, "")</f>
        <v>有</v>
      </c>
      <c r="U251" s="7" t="str">
        <f>_xlfn.XLOOKUP($A251, [2]工事!$A:$A,[2]工事!$BK:$BK,"")</f>
        <v>　</v>
      </c>
      <c r="V251" s="7" t="str">
        <f>_xlfn.XLOOKUP($A251, [2]工事!$A:$A,[2]工事!$BO:$BO, "")</f>
        <v>有</v>
      </c>
      <c r="W251" s="7" t="str">
        <f>_xlfn.XLOOKUP($A251, [2]工事!$A:$A,[2]工事!$BS:$BS, "")</f>
        <v>　</v>
      </c>
    </row>
    <row r="252" spans="1:23" ht="17.399999999999999" customHeight="1" x14ac:dyDescent="0.2">
      <c r="A252" s="5">
        <f>IF(NOT([2]工事!A254=""), [2]工事!A254, "")</f>
        <v>285</v>
      </c>
      <c r="B252" s="8" t="str">
        <f>_xlfn.XLOOKUP($A252, [2]工事!$A:$A, [2]工事!B:B, "")</f>
        <v>㈱ソトムラ</v>
      </c>
      <c r="C252" s="8" t="str">
        <f>_xlfn.XLOOKUP($A252, [2]工事!$A:$A, [2]工事!$D:$D, "")</f>
        <v>代表取締役　外村　耕作</v>
      </c>
      <c r="D252" s="7" t="str">
        <f>_xlfn.XLOOKUP($A252, [2]工事!$A:$A,[2]工事!$E:$E, "")</f>
        <v>577-0841</v>
      </c>
      <c r="E252" s="12" t="str">
        <f>_xlfn.XLOOKUP($A252, [2]工事!$A:$A,[2]工事!$F:$F, "")</f>
        <v>大阪府東大阪市足代3-5-1</v>
      </c>
      <c r="F252" s="7"/>
      <c r="G252" s="7" t="str">
        <f>_xlfn.XLOOKUP($A252, [2]工事!$A:$A,[2]工事!G:G, "")</f>
        <v>有</v>
      </c>
      <c r="H252" s="7" t="str">
        <f>_xlfn.XLOOKUP($A252, [2]工事!$A:$A,[2]工事!K:K, "")</f>
        <v>Ｃ</v>
      </c>
      <c r="I252" s="7" t="str">
        <f>_xlfn.XLOOKUP($A252, [2]工事!$A:$A,[2]工事!O:O, "")</f>
        <v>有</v>
      </c>
      <c r="J252" s="7" t="str">
        <f>_xlfn.XLOOKUP($A252, [2]工事!$A:$A,[2]工事!$S:$S, "")</f>
        <v xml:space="preserve"> </v>
      </c>
      <c r="K252" s="7" t="str">
        <f>_xlfn.XLOOKUP($A252, [2]工事!$A:$A,[2]工事!$W:$W, "")</f>
        <v xml:space="preserve"> </v>
      </c>
      <c r="L252" s="7" t="str">
        <f>_xlfn.XLOOKUP($A252, [2]工事!$A:$A,[2]工事!$AA:$AA, "")</f>
        <v>有</v>
      </c>
      <c r="M252" s="7" t="str">
        <f>_xlfn.XLOOKUP($A252, [2]工事!$A:$A,[2]工事!$AE:$AE, "")</f>
        <v>有</v>
      </c>
      <c r="N252" s="7" t="str">
        <f>_xlfn.XLOOKUP($A252, [2]工事!$A:$A,[2]工事!$AI:$AI, "")</f>
        <v>有</v>
      </c>
      <c r="O252" s="7" t="str">
        <f>_xlfn.XLOOKUP($A252, [2]工事!$A:$A,[2]工事!$AM:$AM, "")</f>
        <v>有</v>
      </c>
      <c r="P252" s="7" t="str">
        <f>_xlfn.XLOOKUP($A252, [2]工事!$A:$A,[2]工事!$AQ:$AQ, "")</f>
        <v>有</v>
      </c>
      <c r="Q252" s="7" t="str">
        <f>_xlfn.XLOOKUP($A252, [2]工事!$A:$A,[2]工事!$AU:$AU, "")</f>
        <v>　</v>
      </c>
      <c r="R252" s="7" t="str">
        <f>_xlfn.XLOOKUP($A252, [2]工事!$A:$A,[2]工事!$AY:$AY, "")</f>
        <v/>
      </c>
      <c r="S252" s="7" t="str">
        <f>_xlfn.XLOOKUP($A252, [2]工事!$A:$A,[2]工事!$BC:$BC, "")</f>
        <v>　</v>
      </c>
      <c r="T252" s="7" t="str">
        <f>_xlfn.XLOOKUP($A252, [2]工事!$A:$A,[2]工事!$BG:$BG, "")</f>
        <v>有</v>
      </c>
      <c r="U252" s="7" t="str">
        <f>_xlfn.XLOOKUP($A252, [2]工事!$A:$A,[2]工事!$BK:$BK,"")</f>
        <v>　</v>
      </c>
      <c r="V252" s="7" t="str">
        <f>_xlfn.XLOOKUP($A252, [2]工事!$A:$A,[2]工事!$BO:$BO, "")</f>
        <v>　</v>
      </c>
      <c r="W252" s="7" t="str">
        <f>_xlfn.XLOOKUP($A252, [2]工事!$A:$A,[2]工事!$BS:$BS, "")</f>
        <v>有</v>
      </c>
    </row>
    <row r="253" spans="1:23" ht="17.399999999999999" customHeight="1" x14ac:dyDescent="0.2">
      <c r="A253" s="5">
        <f>IF(NOT([2]工事!A255=""), [2]工事!A255, "")</f>
        <v>286</v>
      </c>
      <c r="B253" s="8" t="str">
        <f>_xlfn.XLOOKUP($A253, [2]工事!$A:$A, [2]工事!B:B, "")</f>
        <v>㈱ユアテック関東サービス</v>
      </c>
      <c r="C253" s="8" t="str">
        <f>_xlfn.XLOOKUP($A253, [2]工事!$A:$A, [2]工事!$D:$D, "")</f>
        <v>代表取締役　鈴木　正宏</v>
      </c>
      <c r="D253" s="7" t="str">
        <f>_xlfn.XLOOKUP($A253, [2]工事!$A:$A,[2]工事!$E:$E, "")</f>
        <v>333-0861</v>
      </c>
      <c r="E253" s="12" t="str">
        <f>_xlfn.XLOOKUP($A253, [2]工事!$A:$A,[2]工事!$F:$F, "")</f>
        <v>埼玉県川口市柳崎1-20-38</v>
      </c>
      <c r="F253" s="7"/>
      <c r="G253" s="7" t="str">
        <f>_xlfn.XLOOKUP($A253, [2]工事!$A:$A,[2]工事!G:G, "")</f>
        <v>　</v>
      </c>
      <c r="H253" s="7" t="str">
        <f>_xlfn.XLOOKUP($A253, [2]工事!$A:$A,[2]工事!K:K, "")</f>
        <v/>
      </c>
      <c r="I253" s="7" t="str">
        <f>_xlfn.XLOOKUP($A253, [2]工事!$A:$A,[2]工事!O:O, "")</f>
        <v>　</v>
      </c>
      <c r="J253" s="7" t="str">
        <f>_xlfn.XLOOKUP($A253, [2]工事!$A:$A,[2]工事!$S:$S, "")</f>
        <v>Ｃ</v>
      </c>
      <c r="K253" s="7" t="str">
        <f>_xlfn.XLOOKUP($A253, [2]工事!$A:$A,[2]工事!$W:$W, "")</f>
        <v xml:space="preserve"> </v>
      </c>
      <c r="L253" s="7" t="str">
        <f>_xlfn.XLOOKUP($A253, [2]工事!$A:$A,[2]工事!$AA:$AA, "")</f>
        <v>　</v>
      </c>
      <c r="M253" s="7" t="str">
        <f>_xlfn.XLOOKUP($A253, [2]工事!$A:$A,[2]工事!$AE:$AE, "")</f>
        <v>　</v>
      </c>
      <c r="N253" s="7" t="str">
        <f>_xlfn.XLOOKUP($A253, [2]工事!$A:$A,[2]工事!$AI:$AI, "")</f>
        <v>　</v>
      </c>
      <c r="O253" s="7" t="str">
        <f>_xlfn.XLOOKUP($A253, [2]工事!$A:$A,[2]工事!$AM:$AM, "")</f>
        <v>　</v>
      </c>
      <c r="P253" s="7" t="str">
        <f>_xlfn.XLOOKUP($A253, [2]工事!$A:$A,[2]工事!$AQ:$AQ, "")</f>
        <v>　</v>
      </c>
      <c r="Q253" s="7" t="str">
        <f>_xlfn.XLOOKUP($A253, [2]工事!$A:$A,[2]工事!$AU:$AU, "")</f>
        <v>　</v>
      </c>
      <c r="R253" s="7" t="str">
        <f>_xlfn.XLOOKUP($A253, [2]工事!$A:$A,[2]工事!$AY:$AY, "")</f>
        <v>Ｃ</v>
      </c>
      <c r="S253" s="7" t="str">
        <f>_xlfn.XLOOKUP($A253, [2]工事!$A:$A,[2]工事!$BC:$BC, "")</f>
        <v>　</v>
      </c>
      <c r="T253" s="7" t="str">
        <f>_xlfn.XLOOKUP($A253, [2]工事!$A:$A,[2]工事!$BG:$BG, "")</f>
        <v>　</v>
      </c>
      <c r="U253" s="7" t="str">
        <f>_xlfn.XLOOKUP($A253, [2]工事!$A:$A,[2]工事!$BK:$BK,"")</f>
        <v>　</v>
      </c>
      <c r="V253" s="7" t="str">
        <f>_xlfn.XLOOKUP($A253, [2]工事!$A:$A,[2]工事!$BO:$BO, "")</f>
        <v>　</v>
      </c>
      <c r="W253" s="7" t="str">
        <f>_xlfn.XLOOKUP($A253, [2]工事!$A:$A,[2]工事!$BS:$BS, "")</f>
        <v>　</v>
      </c>
    </row>
    <row r="254" spans="1:23" ht="17.399999999999999" customHeight="1" x14ac:dyDescent="0.2">
      <c r="A254" s="5">
        <f>IF(NOT([2]工事!A256=""), [2]工事!A256, "")</f>
        <v>287</v>
      </c>
      <c r="B254" s="8" t="str">
        <f>_xlfn.XLOOKUP($A254, [2]工事!$A:$A, [2]工事!B:B, "")</f>
        <v>㈱小俣組</v>
      </c>
      <c r="C254" s="8" t="str">
        <f>_xlfn.XLOOKUP($A254, [2]工事!$A:$A, [2]工事!$D:$D, "")</f>
        <v>代表取締役　小俣　順一</v>
      </c>
      <c r="D254" s="7" t="str">
        <f>_xlfn.XLOOKUP($A254, [2]工事!$A:$A,[2]工事!$E:$E, "")</f>
        <v>232-0027</v>
      </c>
      <c r="E254" s="12" t="str">
        <f>_xlfn.XLOOKUP($A254, [2]工事!$A:$A,[2]工事!$F:$F, "")</f>
        <v>神奈川県横浜市南区新川町5-28</v>
      </c>
      <c r="F254" s="7"/>
      <c r="G254" s="7" t="str">
        <f>_xlfn.XLOOKUP($A254, [2]工事!$A:$A,[2]工事!G:G, "")</f>
        <v>有</v>
      </c>
      <c r="H254" s="7" t="str">
        <f>_xlfn.XLOOKUP($A254, [2]工事!$A:$A,[2]工事!K:K, "")</f>
        <v>Ｂ</v>
      </c>
      <c r="I254" s="7" t="str">
        <f>_xlfn.XLOOKUP($A254, [2]工事!$A:$A,[2]工事!O:O, "")</f>
        <v>有</v>
      </c>
      <c r="J254" s="7" t="str">
        <f>_xlfn.XLOOKUP($A254, [2]工事!$A:$A,[2]工事!$S:$S, "")</f>
        <v xml:space="preserve"> </v>
      </c>
      <c r="K254" s="7" t="str">
        <f>_xlfn.XLOOKUP($A254, [2]工事!$A:$A,[2]工事!$W:$W, "")</f>
        <v xml:space="preserve"> </v>
      </c>
      <c r="L254" s="7" t="str">
        <f>_xlfn.XLOOKUP($A254, [2]工事!$A:$A,[2]工事!$AA:$AA, "")</f>
        <v>　</v>
      </c>
      <c r="M254" s="7" t="str">
        <f>_xlfn.XLOOKUP($A254, [2]工事!$A:$A,[2]工事!$AE:$AE, "")</f>
        <v>有</v>
      </c>
      <c r="N254" s="7" t="str">
        <f>_xlfn.XLOOKUP($A254, [2]工事!$A:$A,[2]工事!$AI:$AI, "")</f>
        <v>　</v>
      </c>
      <c r="O254" s="7" t="str">
        <f>_xlfn.XLOOKUP($A254, [2]工事!$A:$A,[2]工事!$AM:$AM, "")</f>
        <v>　</v>
      </c>
      <c r="P254" s="7" t="str">
        <f>_xlfn.XLOOKUP($A254, [2]工事!$A:$A,[2]工事!$AQ:$AQ, "")</f>
        <v>有</v>
      </c>
      <c r="Q254" s="7" t="str">
        <f>_xlfn.XLOOKUP($A254, [2]工事!$A:$A,[2]工事!$AU:$AU, "")</f>
        <v>　</v>
      </c>
      <c r="R254" s="7" t="str">
        <f>_xlfn.XLOOKUP($A254, [2]工事!$A:$A,[2]工事!$AY:$AY, "")</f>
        <v/>
      </c>
      <c r="S254" s="7" t="str">
        <f>_xlfn.XLOOKUP($A254, [2]工事!$A:$A,[2]工事!$BC:$BC, "")</f>
        <v>　</v>
      </c>
      <c r="T254" s="7" t="str">
        <f>_xlfn.XLOOKUP($A254, [2]工事!$A:$A,[2]工事!$BG:$BG, "")</f>
        <v>　</v>
      </c>
      <c r="U254" s="7" t="str">
        <f>_xlfn.XLOOKUP($A254, [2]工事!$A:$A,[2]工事!$BK:$BK,"")</f>
        <v>　</v>
      </c>
      <c r="V254" s="7" t="str">
        <f>_xlfn.XLOOKUP($A254, [2]工事!$A:$A,[2]工事!$BO:$BO, "")</f>
        <v>　</v>
      </c>
      <c r="W254" s="7" t="str">
        <f>_xlfn.XLOOKUP($A254, [2]工事!$A:$A,[2]工事!$BS:$BS, "")</f>
        <v>有</v>
      </c>
    </row>
    <row r="255" spans="1:23" ht="17.399999999999999" customHeight="1" x14ac:dyDescent="0.2">
      <c r="A255" s="5">
        <f>IF(NOT([2]工事!A257=""), [2]工事!A257, "")</f>
        <v>288</v>
      </c>
      <c r="B255" s="8" t="str">
        <f>_xlfn.XLOOKUP($A255, [2]工事!$A:$A, [2]工事!B:B, "")</f>
        <v>川本工業㈱</v>
      </c>
      <c r="C255" s="8" t="str">
        <f>_xlfn.XLOOKUP($A255, [2]工事!$A:$A, [2]工事!$D:$D, "")</f>
        <v>代表取締役　川本　守彦</v>
      </c>
      <c r="D255" s="7" t="str">
        <f>_xlfn.XLOOKUP($A255, [2]工事!$A:$A,[2]工事!$E:$E, "")</f>
        <v>231-0026</v>
      </c>
      <c r="E255" s="12" t="str">
        <f>_xlfn.XLOOKUP($A255, [2]工事!$A:$A,[2]工事!$F:$F, "")</f>
        <v>神奈川県横浜市中区寿町2-5-1</v>
      </c>
      <c r="F255" s="7"/>
      <c r="G255" s="7" t="str">
        <f>_xlfn.XLOOKUP($A255, [2]工事!$A:$A,[2]工事!G:G, "")</f>
        <v>　</v>
      </c>
      <c r="H255" s="7" t="str">
        <f>_xlfn.XLOOKUP($A255, [2]工事!$A:$A,[2]工事!K:K, "")</f>
        <v>Ｂ</v>
      </c>
      <c r="I255" s="7" t="str">
        <f>_xlfn.XLOOKUP($A255, [2]工事!$A:$A,[2]工事!O:O, "")</f>
        <v>　</v>
      </c>
      <c r="J255" s="7" t="str">
        <f>_xlfn.XLOOKUP($A255, [2]工事!$A:$A,[2]工事!$S:$S, "")</f>
        <v xml:space="preserve"> </v>
      </c>
      <c r="K255" s="7" t="str">
        <f>_xlfn.XLOOKUP($A255, [2]工事!$A:$A,[2]工事!$W:$W, "")</f>
        <v>Ａ</v>
      </c>
      <c r="L255" s="7" t="str">
        <f>_xlfn.XLOOKUP($A255, [2]工事!$A:$A,[2]工事!$AA:$AA, "")</f>
        <v>　</v>
      </c>
      <c r="M255" s="7" t="str">
        <f>_xlfn.XLOOKUP($A255, [2]工事!$A:$A,[2]工事!$AE:$AE, "")</f>
        <v>　</v>
      </c>
      <c r="N255" s="7" t="str">
        <f>_xlfn.XLOOKUP($A255, [2]工事!$A:$A,[2]工事!$AI:$AI, "")</f>
        <v>　</v>
      </c>
      <c r="O255" s="7" t="str">
        <f>_xlfn.XLOOKUP($A255, [2]工事!$A:$A,[2]工事!$AM:$AM, "")</f>
        <v>　</v>
      </c>
      <c r="P255" s="7" t="str">
        <f>_xlfn.XLOOKUP($A255, [2]工事!$A:$A,[2]工事!$AQ:$AQ, "")</f>
        <v>　</v>
      </c>
      <c r="Q255" s="7" t="str">
        <f>_xlfn.XLOOKUP($A255, [2]工事!$A:$A,[2]工事!$AU:$AU, "")</f>
        <v>　</v>
      </c>
      <c r="R255" s="7" t="str">
        <f>_xlfn.XLOOKUP($A255, [2]工事!$A:$A,[2]工事!$AY:$AY, "")</f>
        <v/>
      </c>
      <c r="S255" s="7" t="str">
        <f>_xlfn.XLOOKUP($A255, [2]工事!$A:$A,[2]工事!$BC:$BC, "")</f>
        <v>　</v>
      </c>
      <c r="T255" s="7" t="str">
        <f>_xlfn.XLOOKUP($A255, [2]工事!$A:$A,[2]工事!$BG:$BG, "")</f>
        <v>　</v>
      </c>
      <c r="U255" s="7" t="str">
        <f>_xlfn.XLOOKUP($A255, [2]工事!$A:$A,[2]工事!$BK:$BK,"")</f>
        <v>　</v>
      </c>
      <c r="V255" s="7" t="str">
        <f>_xlfn.XLOOKUP($A255, [2]工事!$A:$A,[2]工事!$BO:$BO, "")</f>
        <v>　</v>
      </c>
      <c r="W255" s="7" t="str">
        <f>_xlfn.XLOOKUP($A255, [2]工事!$A:$A,[2]工事!$BS:$BS, "")</f>
        <v>　</v>
      </c>
    </row>
    <row r="256" spans="1:23" ht="17.399999999999999" customHeight="1" x14ac:dyDescent="0.2">
      <c r="A256" s="5">
        <f>IF(NOT([2]工事!A258=""), [2]工事!A258, "")</f>
        <v>289</v>
      </c>
      <c r="B256" s="8" t="str">
        <f>_xlfn.XLOOKUP($A256, [2]工事!$A:$A, [2]工事!B:B, "")</f>
        <v>㈱紅梅組</v>
      </c>
      <c r="C256" s="8" t="str">
        <f>_xlfn.XLOOKUP($A256, [2]工事!$A:$A, [2]工事!$D:$D, "")</f>
        <v>代表取締役　佐々木　利文</v>
      </c>
      <c r="D256" s="7" t="str">
        <f>_xlfn.XLOOKUP($A256, [2]工事!$A:$A,[2]工事!$E:$E, "")</f>
        <v>220-0041</v>
      </c>
      <c r="E256" s="12" t="str">
        <f>_xlfn.XLOOKUP($A256, [2]工事!$A:$A,[2]工事!$F:$F, "")</f>
        <v>神奈川県横浜市西区戸部本町36-3</v>
      </c>
      <c r="F256" s="7"/>
      <c r="G256" s="7" t="str">
        <f>_xlfn.XLOOKUP($A256, [2]工事!$A:$A,[2]工事!G:G, "")</f>
        <v>有</v>
      </c>
      <c r="H256" s="7" t="str">
        <f>_xlfn.XLOOKUP($A256, [2]工事!$A:$A,[2]工事!K:K, "")</f>
        <v>Ｂ</v>
      </c>
      <c r="I256" s="7" t="str">
        <f>_xlfn.XLOOKUP($A256, [2]工事!$A:$A,[2]工事!O:O, "")</f>
        <v>有</v>
      </c>
      <c r="J256" s="7" t="str">
        <f>_xlfn.XLOOKUP($A256, [2]工事!$A:$A,[2]工事!$S:$S, "")</f>
        <v xml:space="preserve"> </v>
      </c>
      <c r="K256" s="7" t="str">
        <f>_xlfn.XLOOKUP($A256, [2]工事!$A:$A,[2]工事!$W:$W, "")</f>
        <v xml:space="preserve"> </v>
      </c>
      <c r="L256" s="7" t="str">
        <f>_xlfn.XLOOKUP($A256, [2]工事!$A:$A,[2]工事!$AA:$AA, "")</f>
        <v>　</v>
      </c>
      <c r="M256" s="7" t="str">
        <f>_xlfn.XLOOKUP($A256, [2]工事!$A:$A,[2]工事!$AE:$AE, "")</f>
        <v>有</v>
      </c>
      <c r="N256" s="7" t="str">
        <f>_xlfn.XLOOKUP($A256, [2]工事!$A:$A,[2]工事!$AI:$AI, "")</f>
        <v>　</v>
      </c>
      <c r="O256" s="7" t="str">
        <f>_xlfn.XLOOKUP($A256, [2]工事!$A:$A,[2]工事!$AM:$AM, "")</f>
        <v>　</v>
      </c>
      <c r="P256" s="7" t="str">
        <f>_xlfn.XLOOKUP($A256, [2]工事!$A:$A,[2]工事!$AQ:$AQ, "")</f>
        <v>　</v>
      </c>
      <c r="Q256" s="7" t="str">
        <f>_xlfn.XLOOKUP($A256, [2]工事!$A:$A,[2]工事!$AU:$AU, "")</f>
        <v>　</v>
      </c>
      <c r="R256" s="7" t="str">
        <f>_xlfn.XLOOKUP($A256, [2]工事!$A:$A,[2]工事!$AY:$AY, "")</f>
        <v/>
      </c>
      <c r="S256" s="7" t="str">
        <f>_xlfn.XLOOKUP($A256, [2]工事!$A:$A,[2]工事!$BC:$BC, "")</f>
        <v>　</v>
      </c>
      <c r="T256" s="7" t="str">
        <f>_xlfn.XLOOKUP($A256, [2]工事!$A:$A,[2]工事!$BG:$BG, "")</f>
        <v>　</v>
      </c>
      <c r="U256" s="7" t="str">
        <f>_xlfn.XLOOKUP($A256, [2]工事!$A:$A,[2]工事!$BK:$BK,"")</f>
        <v>有</v>
      </c>
      <c r="V256" s="7" t="str">
        <f>_xlfn.XLOOKUP($A256, [2]工事!$A:$A,[2]工事!$BO:$BO, "")</f>
        <v>　</v>
      </c>
      <c r="W256" s="7" t="str">
        <f>_xlfn.XLOOKUP($A256, [2]工事!$A:$A,[2]工事!$BS:$BS, "")</f>
        <v>有</v>
      </c>
    </row>
    <row r="257" spans="1:23" ht="17.399999999999999" customHeight="1" x14ac:dyDescent="0.2">
      <c r="A257" s="5">
        <f>IF(NOT([2]工事!A259=""), [2]工事!A259, "")</f>
        <v>290</v>
      </c>
      <c r="B257" s="8" t="str">
        <f>_xlfn.XLOOKUP($A257, [2]工事!$A:$A, [2]工事!B:B, "")</f>
        <v>山谷塗装㈱</v>
      </c>
      <c r="C257" s="8" t="str">
        <f>_xlfn.XLOOKUP($A257, [2]工事!$A:$A, [2]工事!$D:$D, "")</f>
        <v>代表取締役　笠井　俊一</v>
      </c>
      <c r="D257" s="7" t="str">
        <f>_xlfn.XLOOKUP($A257, [2]工事!$A:$A,[2]工事!$E:$E, "")</f>
        <v>151-0053</v>
      </c>
      <c r="E257" s="12" t="str">
        <f>_xlfn.XLOOKUP($A257, [2]工事!$A:$A,[2]工事!$F:$F, "")</f>
        <v>東京都渋谷区代々木1-43-7</v>
      </c>
      <c r="F257" s="7"/>
      <c r="G257" s="7" t="str">
        <f>_xlfn.XLOOKUP($A257, [2]工事!$A:$A,[2]工事!G:G, "")</f>
        <v>　</v>
      </c>
      <c r="H257" s="7" t="str">
        <f>_xlfn.XLOOKUP($A257, [2]工事!$A:$A,[2]工事!K:K, "")</f>
        <v/>
      </c>
      <c r="I257" s="7" t="str">
        <f>_xlfn.XLOOKUP($A257, [2]工事!$A:$A,[2]工事!O:O, "")</f>
        <v>　</v>
      </c>
      <c r="J257" s="7" t="str">
        <f>_xlfn.XLOOKUP($A257, [2]工事!$A:$A,[2]工事!$S:$S, "")</f>
        <v xml:space="preserve"> </v>
      </c>
      <c r="K257" s="7" t="str">
        <f>_xlfn.XLOOKUP($A257, [2]工事!$A:$A,[2]工事!$W:$W, "")</f>
        <v xml:space="preserve"> </v>
      </c>
      <c r="L257" s="7" t="str">
        <f>_xlfn.XLOOKUP($A257, [2]工事!$A:$A,[2]工事!$AA:$AA, "")</f>
        <v>　</v>
      </c>
      <c r="M257" s="7" t="str">
        <f>_xlfn.XLOOKUP($A257, [2]工事!$A:$A,[2]工事!$AE:$AE, "")</f>
        <v>　</v>
      </c>
      <c r="N257" s="7" t="str">
        <f>_xlfn.XLOOKUP($A257, [2]工事!$A:$A,[2]工事!$AI:$AI, "")</f>
        <v>有</v>
      </c>
      <c r="O257" s="7" t="str">
        <f>_xlfn.XLOOKUP($A257, [2]工事!$A:$A,[2]工事!$AM:$AM, "")</f>
        <v>有</v>
      </c>
      <c r="P257" s="7" t="str">
        <f>_xlfn.XLOOKUP($A257, [2]工事!$A:$A,[2]工事!$AQ:$AQ, "")</f>
        <v>　</v>
      </c>
      <c r="Q257" s="7" t="str">
        <f>_xlfn.XLOOKUP($A257, [2]工事!$A:$A,[2]工事!$AU:$AU, "")</f>
        <v>　</v>
      </c>
      <c r="R257" s="7" t="str">
        <f>_xlfn.XLOOKUP($A257, [2]工事!$A:$A,[2]工事!$AY:$AY, "")</f>
        <v/>
      </c>
      <c r="S257" s="7" t="str">
        <f>_xlfn.XLOOKUP($A257, [2]工事!$A:$A,[2]工事!$BC:$BC, "")</f>
        <v>　</v>
      </c>
      <c r="T257" s="7" t="str">
        <f>_xlfn.XLOOKUP($A257, [2]工事!$A:$A,[2]工事!$BG:$BG, "")</f>
        <v>　</v>
      </c>
      <c r="U257" s="7" t="str">
        <f>_xlfn.XLOOKUP($A257, [2]工事!$A:$A,[2]工事!$BK:$BK,"")</f>
        <v>　</v>
      </c>
      <c r="V257" s="7" t="str">
        <f>_xlfn.XLOOKUP($A257, [2]工事!$A:$A,[2]工事!$BO:$BO, "")</f>
        <v>　</v>
      </c>
      <c r="W257" s="7" t="str">
        <f>_xlfn.XLOOKUP($A257, [2]工事!$A:$A,[2]工事!$BS:$BS, "")</f>
        <v>　</v>
      </c>
    </row>
    <row r="258" spans="1:23" ht="17.399999999999999" customHeight="1" x14ac:dyDescent="0.2">
      <c r="A258" s="5">
        <f>IF(NOT([2]工事!A260=""), [2]工事!A260, "")</f>
        <v>291</v>
      </c>
      <c r="B258" s="8" t="str">
        <f>_xlfn.XLOOKUP($A258, [2]工事!$A:$A, [2]工事!B:B, "")</f>
        <v>北陵電工㈱</v>
      </c>
      <c r="C258" s="8" t="str">
        <f>_xlfn.XLOOKUP($A258, [2]工事!$A:$A, [2]工事!$D:$D, "")</f>
        <v>代表取締役　山本　直樹</v>
      </c>
      <c r="D258" s="7" t="str">
        <f>_xlfn.XLOOKUP($A258, [2]工事!$A:$A,[2]工事!$E:$E, "")</f>
        <v>603-8142</v>
      </c>
      <c r="E258" s="12" t="str">
        <f>_xlfn.XLOOKUP($A258, [2]工事!$A:$A,[2]工事!$F:$F, "")</f>
        <v>京都府京都市北区小山北上総町29番地</v>
      </c>
      <c r="F258" s="7"/>
      <c r="G258" s="7" t="str">
        <f>_xlfn.XLOOKUP($A258, [2]工事!$A:$A,[2]工事!G:G, "")</f>
        <v>　</v>
      </c>
      <c r="H258" s="7" t="str">
        <f>_xlfn.XLOOKUP($A258, [2]工事!$A:$A,[2]工事!K:K, "")</f>
        <v/>
      </c>
      <c r="I258" s="7" t="str">
        <f>_xlfn.XLOOKUP($A258, [2]工事!$A:$A,[2]工事!O:O, "")</f>
        <v>　</v>
      </c>
      <c r="J258" s="7" t="str">
        <f>_xlfn.XLOOKUP($A258, [2]工事!$A:$A,[2]工事!$S:$S, "")</f>
        <v>Ｃ</v>
      </c>
      <c r="K258" s="7" t="str">
        <f>_xlfn.XLOOKUP($A258, [2]工事!$A:$A,[2]工事!$W:$W, "")</f>
        <v xml:space="preserve"> </v>
      </c>
      <c r="L258" s="7" t="str">
        <f>_xlfn.XLOOKUP($A258, [2]工事!$A:$A,[2]工事!$AA:$AA, "")</f>
        <v>　</v>
      </c>
      <c r="M258" s="7" t="str">
        <f>_xlfn.XLOOKUP($A258, [2]工事!$A:$A,[2]工事!$AE:$AE, "")</f>
        <v>　</v>
      </c>
      <c r="N258" s="7" t="str">
        <f>_xlfn.XLOOKUP($A258, [2]工事!$A:$A,[2]工事!$AI:$AI, "")</f>
        <v>　</v>
      </c>
      <c r="O258" s="7" t="str">
        <f>_xlfn.XLOOKUP($A258, [2]工事!$A:$A,[2]工事!$AM:$AM, "")</f>
        <v>　</v>
      </c>
      <c r="P258" s="7" t="str">
        <f>_xlfn.XLOOKUP($A258, [2]工事!$A:$A,[2]工事!$AQ:$AQ, "")</f>
        <v>　</v>
      </c>
      <c r="Q258" s="7" t="str">
        <f>_xlfn.XLOOKUP($A258, [2]工事!$A:$A,[2]工事!$AU:$AU, "")</f>
        <v>　</v>
      </c>
      <c r="R258" s="7" t="str">
        <f>_xlfn.XLOOKUP($A258, [2]工事!$A:$A,[2]工事!$AY:$AY, "")</f>
        <v/>
      </c>
      <c r="S258" s="7" t="str">
        <f>_xlfn.XLOOKUP($A258, [2]工事!$A:$A,[2]工事!$BC:$BC, "")</f>
        <v>　</v>
      </c>
      <c r="T258" s="7" t="str">
        <f>_xlfn.XLOOKUP($A258, [2]工事!$A:$A,[2]工事!$BG:$BG, "")</f>
        <v>　</v>
      </c>
      <c r="U258" s="7" t="str">
        <f>_xlfn.XLOOKUP($A258, [2]工事!$A:$A,[2]工事!$BK:$BK,"")</f>
        <v>　</v>
      </c>
      <c r="V258" s="7" t="str">
        <f>_xlfn.XLOOKUP($A258, [2]工事!$A:$A,[2]工事!$BO:$BO, "")</f>
        <v>　</v>
      </c>
      <c r="W258" s="7" t="str">
        <f>_xlfn.XLOOKUP($A258, [2]工事!$A:$A,[2]工事!$BS:$BS, "")</f>
        <v>　</v>
      </c>
    </row>
    <row r="259" spans="1:23" ht="17.399999999999999" customHeight="1" x14ac:dyDescent="0.2">
      <c r="A259" s="5">
        <f>IF(NOT([2]工事!A261=""), [2]工事!A261, "")</f>
        <v>292</v>
      </c>
      <c r="B259" s="8" t="str">
        <f>_xlfn.XLOOKUP($A259, [2]工事!$A:$A, [2]工事!B:B, "")</f>
        <v>㈲プロクト</v>
      </c>
      <c r="C259" s="8" t="str">
        <f>_xlfn.XLOOKUP($A259, [2]工事!$A:$A, [2]工事!$D:$D, "")</f>
        <v>代表取締役　前平　史成</v>
      </c>
      <c r="D259" s="7" t="str">
        <f>_xlfn.XLOOKUP($A259, [2]工事!$A:$A,[2]工事!$E:$E, "")</f>
        <v>352-0016</v>
      </c>
      <c r="E259" s="12" t="str">
        <f>_xlfn.XLOOKUP($A259, [2]工事!$A:$A,[2]工事!$F:$F, "")</f>
        <v>埼玉県新座市馬場3-1-5</v>
      </c>
      <c r="F259" s="7"/>
      <c r="G259" s="7" t="str">
        <f>_xlfn.XLOOKUP($A259, [2]工事!$A:$A,[2]工事!G:G, "")</f>
        <v>　</v>
      </c>
      <c r="H259" s="7" t="str">
        <f>_xlfn.XLOOKUP($A259, [2]工事!$A:$A,[2]工事!K:K, "")</f>
        <v/>
      </c>
      <c r="I259" s="7" t="str">
        <f>_xlfn.XLOOKUP($A259, [2]工事!$A:$A,[2]工事!O:O, "")</f>
        <v>　</v>
      </c>
      <c r="J259" s="7" t="str">
        <f>_xlfn.XLOOKUP($A259, [2]工事!$A:$A,[2]工事!$S:$S, "")</f>
        <v>Ｃ</v>
      </c>
      <c r="K259" s="7" t="str">
        <f>_xlfn.XLOOKUP($A259, [2]工事!$A:$A,[2]工事!$W:$W, "")</f>
        <v xml:space="preserve"> </v>
      </c>
      <c r="L259" s="7" t="str">
        <f>_xlfn.XLOOKUP($A259, [2]工事!$A:$A,[2]工事!$AA:$AA, "")</f>
        <v>　</v>
      </c>
      <c r="M259" s="7" t="str">
        <f>_xlfn.XLOOKUP($A259, [2]工事!$A:$A,[2]工事!$AE:$AE, "")</f>
        <v>　</v>
      </c>
      <c r="N259" s="7" t="str">
        <f>_xlfn.XLOOKUP($A259, [2]工事!$A:$A,[2]工事!$AI:$AI, "")</f>
        <v>　</v>
      </c>
      <c r="O259" s="7" t="str">
        <f>_xlfn.XLOOKUP($A259, [2]工事!$A:$A,[2]工事!$AM:$AM, "")</f>
        <v>　</v>
      </c>
      <c r="P259" s="7" t="str">
        <f>_xlfn.XLOOKUP($A259, [2]工事!$A:$A,[2]工事!$AQ:$AQ, "")</f>
        <v>　</v>
      </c>
      <c r="Q259" s="7" t="str">
        <f>_xlfn.XLOOKUP($A259, [2]工事!$A:$A,[2]工事!$AU:$AU, "")</f>
        <v>　</v>
      </c>
      <c r="R259" s="7" t="str">
        <f>_xlfn.XLOOKUP($A259, [2]工事!$A:$A,[2]工事!$AY:$AY, "")</f>
        <v/>
      </c>
      <c r="S259" s="7" t="str">
        <f>_xlfn.XLOOKUP($A259, [2]工事!$A:$A,[2]工事!$BC:$BC, "")</f>
        <v>　</v>
      </c>
      <c r="T259" s="7" t="str">
        <f>_xlfn.XLOOKUP($A259, [2]工事!$A:$A,[2]工事!$BG:$BG, "")</f>
        <v>　</v>
      </c>
      <c r="U259" s="7" t="str">
        <f>_xlfn.XLOOKUP($A259, [2]工事!$A:$A,[2]工事!$BK:$BK,"")</f>
        <v>　</v>
      </c>
      <c r="V259" s="7" t="str">
        <f>_xlfn.XLOOKUP($A259, [2]工事!$A:$A,[2]工事!$BO:$BO, "")</f>
        <v>　</v>
      </c>
      <c r="W259" s="7" t="str">
        <f>_xlfn.XLOOKUP($A259, [2]工事!$A:$A,[2]工事!$BS:$BS, "")</f>
        <v>　</v>
      </c>
    </row>
    <row r="260" spans="1:23" ht="17.399999999999999" customHeight="1" x14ac:dyDescent="0.2">
      <c r="A260" s="5">
        <f>IF(NOT([2]工事!A262=""), [2]工事!A262, "")</f>
        <v>293</v>
      </c>
      <c r="B260" s="8" t="str">
        <f>_xlfn.XLOOKUP($A260, [2]工事!$A:$A, [2]工事!B:B, "")</f>
        <v>光星電工㈱</v>
      </c>
      <c r="C260" s="8" t="str">
        <f>_xlfn.XLOOKUP($A260, [2]工事!$A:$A, [2]工事!$D:$D, "")</f>
        <v>代表取締役　園　周二</v>
      </c>
      <c r="D260" s="7" t="str">
        <f>_xlfn.XLOOKUP($A260, [2]工事!$A:$A,[2]工事!$E:$E, "")</f>
        <v>604-8435</v>
      </c>
      <c r="E260" s="12" t="str">
        <f>_xlfn.XLOOKUP($A260, [2]工事!$A:$A,[2]工事!$F:$F, "")</f>
        <v>京都府京都市中京区西ノ京三条坊町22</v>
      </c>
      <c r="F260" s="7"/>
      <c r="G260" s="7" t="str">
        <f>_xlfn.XLOOKUP($A260, [2]工事!$A:$A,[2]工事!G:G, "")</f>
        <v>　</v>
      </c>
      <c r="H260" s="7" t="str">
        <f>_xlfn.XLOOKUP($A260, [2]工事!$A:$A,[2]工事!K:K, "")</f>
        <v/>
      </c>
      <c r="I260" s="7" t="str">
        <f>_xlfn.XLOOKUP($A260, [2]工事!$A:$A,[2]工事!O:O, "")</f>
        <v>　</v>
      </c>
      <c r="J260" s="7" t="str">
        <f>_xlfn.XLOOKUP($A260, [2]工事!$A:$A,[2]工事!$S:$S, "")</f>
        <v>Ｂ</v>
      </c>
      <c r="K260" s="7" t="str">
        <f>_xlfn.XLOOKUP($A260, [2]工事!$A:$A,[2]工事!$W:$W, "")</f>
        <v xml:space="preserve"> </v>
      </c>
      <c r="L260" s="7" t="str">
        <f>_xlfn.XLOOKUP($A260, [2]工事!$A:$A,[2]工事!$AA:$AA, "")</f>
        <v>　</v>
      </c>
      <c r="M260" s="7" t="str">
        <f>_xlfn.XLOOKUP($A260, [2]工事!$A:$A,[2]工事!$AE:$AE, "")</f>
        <v>　</v>
      </c>
      <c r="N260" s="7" t="str">
        <f>_xlfn.XLOOKUP($A260, [2]工事!$A:$A,[2]工事!$AI:$AI, "")</f>
        <v>　</v>
      </c>
      <c r="O260" s="7" t="str">
        <f>_xlfn.XLOOKUP($A260, [2]工事!$A:$A,[2]工事!$AM:$AM, "")</f>
        <v>　</v>
      </c>
      <c r="P260" s="7" t="str">
        <f>_xlfn.XLOOKUP($A260, [2]工事!$A:$A,[2]工事!$AQ:$AQ, "")</f>
        <v>　</v>
      </c>
      <c r="Q260" s="7" t="str">
        <f>_xlfn.XLOOKUP($A260, [2]工事!$A:$A,[2]工事!$AU:$AU, "")</f>
        <v>　</v>
      </c>
      <c r="R260" s="7" t="str">
        <f>_xlfn.XLOOKUP($A260, [2]工事!$A:$A,[2]工事!$AY:$AY, "")</f>
        <v>Ｃ</v>
      </c>
      <c r="S260" s="7" t="str">
        <f>_xlfn.XLOOKUP($A260, [2]工事!$A:$A,[2]工事!$BC:$BC, "")</f>
        <v>　</v>
      </c>
      <c r="T260" s="7" t="str">
        <f>_xlfn.XLOOKUP($A260, [2]工事!$A:$A,[2]工事!$BG:$BG, "")</f>
        <v>　</v>
      </c>
      <c r="U260" s="7" t="str">
        <f>_xlfn.XLOOKUP($A260, [2]工事!$A:$A,[2]工事!$BK:$BK,"")</f>
        <v>　</v>
      </c>
      <c r="V260" s="7" t="str">
        <f>_xlfn.XLOOKUP($A260, [2]工事!$A:$A,[2]工事!$BO:$BO, "")</f>
        <v>　</v>
      </c>
      <c r="W260" s="7" t="str">
        <f>_xlfn.XLOOKUP($A260, [2]工事!$A:$A,[2]工事!$BS:$BS, "")</f>
        <v>　</v>
      </c>
    </row>
    <row r="261" spans="1:23" ht="17.399999999999999" customHeight="1" x14ac:dyDescent="0.2">
      <c r="A261" s="5">
        <f>IF(NOT([2]工事!A263=""), [2]工事!A263, "")</f>
        <v>294</v>
      </c>
      <c r="B261" s="8" t="str">
        <f>_xlfn.XLOOKUP($A261, [2]工事!$A:$A, [2]工事!B:B, "")</f>
        <v>㈱きんでん</v>
      </c>
      <c r="C261" s="8" t="str">
        <f>_xlfn.XLOOKUP($A261, [2]工事!$A:$A, [2]工事!$D:$D, "")</f>
        <v>取締役社長　上坂　隆勇</v>
      </c>
      <c r="D261" s="7" t="str">
        <f>_xlfn.XLOOKUP($A261, [2]工事!$A:$A,[2]工事!$E:$E, "")</f>
        <v>531-8550</v>
      </c>
      <c r="E261" s="12" t="str">
        <f>_xlfn.XLOOKUP($A261, [2]工事!$A:$A,[2]工事!$F:$F, "")</f>
        <v>大阪府大阪市北区本庄東2-3-41</v>
      </c>
      <c r="F261" s="7"/>
      <c r="G261" s="7" t="str">
        <f>_xlfn.XLOOKUP($A261, [2]工事!$A:$A,[2]工事!G:G, "")</f>
        <v>有</v>
      </c>
      <c r="H261" s="7" t="str">
        <f>_xlfn.XLOOKUP($A261, [2]工事!$A:$A,[2]工事!K:K, "")</f>
        <v>Ａ</v>
      </c>
      <c r="I261" s="7" t="str">
        <f>_xlfn.XLOOKUP($A261, [2]工事!$A:$A,[2]工事!O:O, "")</f>
        <v>有</v>
      </c>
      <c r="J261" s="7" t="str">
        <f>_xlfn.XLOOKUP($A261, [2]工事!$A:$A,[2]工事!$S:$S, "")</f>
        <v>Ａ</v>
      </c>
      <c r="K261" s="7" t="str">
        <f>_xlfn.XLOOKUP($A261, [2]工事!$A:$A,[2]工事!$W:$W, "")</f>
        <v>Ａ</v>
      </c>
      <c r="L261" s="7" t="str">
        <f>_xlfn.XLOOKUP($A261, [2]工事!$A:$A,[2]工事!$AA:$AA, "")</f>
        <v>有</v>
      </c>
      <c r="M261" s="7" t="str">
        <f>_xlfn.XLOOKUP($A261, [2]工事!$A:$A,[2]工事!$AE:$AE, "")</f>
        <v>有</v>
      </c>
      <c r="N261" s="7" t="str">
        <f>_xlfn.XLOOKUP($A261, [2]工事!$A:$A,[2]工事!$AI:$AI, "")</f>
        <v>有</v>
      </c>
      <c r="O261" s="7" t="str">
        <f>_xlfn.XLOOKUP($A261, [2]工事!$A:$A,[2]工事!$AM:$AM, "")</f>
        <v>　</v>
      </c>
      <c r="P261" s="7" t="str">
        <f>_xlfn.XLOOKUP($A261, [2]工事!$A:$A,[2]工事!$AQ:$AQ, "")</f>
        <v>有</v>
      </c>
      <c r="Q261" s="7" t="str">
        <f>_xlfn.XLOOKUP($A261, [2]工事!$A:$A,[2]工事!$AU:$AU, "")</f>
        <v>　</v>
      </c>
      <c r="R261" s="7" t="str">
        <f>_xlfn.XLOOKUP($A261, [2]工事!$A:$A,[2]工事!$AY:$AY, "")</f>
        <v>Ａ</v>
      </c>
      <c r="S261" s="7" t="str">
        <f>_xlfn.XLOOKUP($A261, [2]工事!$A:$A,[2]工事!$BC:$BC, "")</f>
        <v>有</v>
      </c>
      <c r="T261" s="7" t="str">
        <f>_xlfn.XLOOKUP($A261, [2]工事!$A:$A,[2]工事!$BG:$BG, "")</f>
        <v>　</v>
      </c>
      <c r="U261" s="7" t="str">
        <f>_xlfn.XLOOKUP($A261, [2]工事!$A:$A,[2]工事!$BK:$BK,"")</f>
        <v>有</v>
      </c>
      <c r="V261" s="7" t="str">
        <f>_xlfn.XLOOKUP($A261, [2]工事!$A:$A,[2]工事!$BO:$BO, "")</f>
        <v>有</v>
      </c>
      <c r="W261" s="7" t="str">
        <f>_xlfn.XLOOKUP($A261, [2]工事!$A:$A,[2]工事!$BS:$BS, "")</f>
        <v>有</v>
      </c>
    </row>
    <row r="262" spans="1:23" ht="17.399999999999999" customHeight="1" x14ac:dyDescent="0.2">
      <c r="A262" s="5">
        <f>IF(NOT([2]工事!A264=""), [2]工事!A264, "")</f>
        <v>295</v>
      </c>
      <c r="B262" s="8" t="str">
        <f>_xlfn.XLOOKUP($A262, [2]工事!$A:$A, [2]工事!B:B, "")</f>
        <v>㈱博電舎</v>
      </c>
      <c r="C262" s="8" t="str">
        <f>_xlfn.XLOOKUP($A262, [2]工事!$A:$A, [2]工事!$D:$D, "")</f>
        <v>代表取締役　谷井　一博</v>
      </c>
      <c r="D262" s="7" t="str">
        <f>_xlfn.XLOOKUP($A262, [2]工事!$A:$A,[2]工事!$E:$E, "")</f>
        <v>553-0001</v>
      </c>
      <c r="E262" s="12" t="str">
        <f>_xlfn.XLOOKUP($A262, [2]工事!$A:$A,[2]工事!$F:$F, "")</f>
        <v>大阪府大阪市福島区海老江8-9-9</v>
      </c>
      <c r="F262" s="7"/>
      <c r="G262" s="7" t="str">
        <f>_xlfn.XLOOKUP($A262, [2]工事!$A:$A,[2]工事!G:G, "")</f>
        <v>　</v>
      </c>
      <c r="H262" s="7" t="str">
        <f>_xlfn.XLOOKUP($A262, [2]工事!$A:$A,[2]工事!K:K, "")</f>
        <v/>
      </c>
      <c r="I262" s="7" t="str">
        <f>_xlfn.XLOOKUP($A262, [2]工事!$A:$A,[2]工事!O:O, "")</f>
        <v>　</v>
      </c>
      <c r="J262" s="7" t="str">
        <f>_xlfn.XLOOKUP($A262, [2]工事!$A:$A,[2]工事!$S:$S, "")</f>
        <v>Ｃ</v>
      </c>
      <c r="K262" s="7" t="str">
        <f>_xlfn.XLOOKUP($A262, [2]工事!$A:$A,[2]工事!$W:$W, "")</f>
        <v xml:space="preserve"> </v>
      </c>
      <c r="L262" s="7" t="str">
        <f>_xlfn.XLOOKUP($A262, [2]工事!$A:$A,[2]工事!$AA:$AA, "")</f>
        <v>　</v>
      </c>
      <c r="M262" s="7" t="str">
        <f>_xlfn.XLOOKUP($A262, [2]工事!$A:$A,[2]工事!$AE:$AE, "")</f>
        <v>　</v>
      </c>
      <c r="N262" s="7" t="str">
        <f>_xlfn.XLOOKUP($A262, [2]工事!$A:$A,[2]工事!$AI:$AI, "")</f>
        <v>　</v>
      </c>
      <c r="O262" s="7" t="str">
        <f>_xlfn.XLOOKUP($A262, [2]工事!$A:$A,[2]工事!$AM:$AM, "")</f>
        <v>　</v>
      </c>
      <c r="P262" s="7" t="str">
        <f>_xlfn.XLOOKUP($A262, [2]工事!$A:$A,[2]工事!$AQ:$AQ, "")</f>
        <v>有</v>
      </c>
      <c r="Q262" s="7" t="str">
        <f>_xlfn.XLOOKUP($A262, [2]工事!$A:$A,[2]工事!$AU:$AU, "")</f>
        <v>有</v>
      </c>
      <c r="R262" s="7" t="str">
        <f>_xlfn.XLOOKUP($A262, [2]工事!$A:$A,[2]工事!$AY:$AY, "")</f>
        <v/>
      </c>
      <c r="S262" s="7" t="str">
        <f>_xlfn.XLOOKUP($A262, [2]工事!$A:$A,[2]工事!$BC:$BC, "")</f>
        <v>　</v>
      </c>
      <c r="T262" s="7" t="str">
        <f>_xlfn.XLOOKUP($A262, [2]工事!$A:$A,[2]工事!$BG:$BG, "")</f>
        <v>　</v>
      </c>
      <c r="U262" s="7" t="str">
        <f>_xlfn.XLOOKUP($A262, [2]工事!$A:$A,[2]工事!$BK:$BK,"")</f>
        <v>　</v>
      </c>
      <c r="V262" s="7" t="str">
        <f>_xlfn.XLOOKUP($A262, [2]工事!$A:$A,[2]工事!$BO:$BO, "")</f>
        <v>　</v>
      </c>
      <c r="W262" s="7" t="str">
        <f>_xlfn.XLOOKUP($A262, [2]工事!$A:$A,[2]工事!$BS:$BS, "")</f>
        <v>　</v>
      </c>
    </row>
    <row r="263" spans="1:23" ht="17.399999999999999" customHeight="1" x14ac:dyDescent="0.2">
      <c r="A263" s="5">
        <f>IF(NOT([2]工事!A265=""), [2]工事!A265, "")</f>
        <v>296</v>
      </c>
      <c r="B263" s="8" t="str">
        <f>_xlfn.XLOOKUP($A263, [2]工事!$A:$A, [2]工事!B:B, "")</f>
        <v>住友電設㈱</v>
      </c>
      <c r="C263" s="8" t="str">
        <f>_xlfn.XLOOKUP($A263, [2]工事!$A:$A, [2]工事!$D:$D, "")</f>
        <v>取締役社長　谷　信</v>
      </c>
      <c r="D263" s="7" t="str">
        <f>_xlfn.XLOOKUP($A263, [2]工事!$A:$A,[2]工事!$E:$E, "")</f>
        <v>550-8550</v>
      </c>
      <c r="E263" s="12" t="str">
        <f>_xlfn.XLOOKUP($A263, [2]工事!$A:$A,[2]工事!$F:$F, "")</f>
        <v>大阪府大阪市西区阿波座2-1-4</v>
      </c>
      <c r="F263" s="7"/>
      <c r="G263" s="7" t="str">
        <f>_xlfn.XLOOKUP($A263, [2]工事!$A:$A,[2]工事!G:G, "")</f>
        <v>　</v>
      </c>
      <c r="H263" s="7" t="str">
        <f>_xlfn.XLOOKUP($A263, [2]工事!$A:$A,[2]工事!K:K, "")</f>
        <v/>
      </c>
      <c r="I263" s="7" t="str">
        <f>_xlfn.XLOOKUP($A263, [2]工事!$A:$A,[2]工事!O:O, "")</f>
        <v>　</v>
      </c>
      <c r="J263" s="7" t="str">
        <f>_xlfn.XLOOKUP($A263, [2]工事!$A:$A,[2]工事!$S:$S, "")</f>
        <v>Ａ</v>
      </c>
      <c r="K263" s="7" t="str">
        <f>_xlfn.XLOOKUP($A263, [2]工事!$A:$A,[2]工事!$W:$W, "")</f>
        <v xml:space="preserve"> </v>
      </c>
      <c r="L263" s="7" t="str">
        <f>_xlfn.XLOOKUP($A263, [2]工事!$A:$A,[2]工事!$AA:$AA, "")</f>
        <v>　</v>
      </c>
      <c r="M263" s="7" t="str">
        <f>_xlfn.XLOOKUP($A263, [2]工事!$A:$A,[2]工事!$AE:$AE, "")</f>
        <v>　</v>
      </c>
      <c r="N263" s="7" t="str">
        <f>_xlfn.XLOOKUP($A263, [2]工事!$A:$A,[2]工事!$AI:$AI, "")</f>
        <v>　</v>
      </c>
      <c r="O263" s="7" t="str">
        <f>_xlfn.XLOOKUP($A263, [2]工事!$A:$A,[2]工事!$AM:$AM, "")</f>
        <v>　</v>
      </c>
      <c r="P263" s="7" t="str">
        <f>_xlfn.XLOOKUP($A263, [2]工事!$A:$A,[2]工事!$AQ:$AQ, "")</f>
        <v>　</v>
      </c>
      <c r="Q263" s="7" t="str">
        <f>_xlfn.XLOOKUP($A263, [2]工事!$A:$A,[2]工事!$AU:$AU, "")</f>
        <v>　</v>
      </c>
      <c r="R263" s="7" t="str">
        <f>_xlfn.XLOOKUP($A263, [2]工事!$A:$A,[2]工事!$AY:$AY, "")</f>
        <v>Ａ</v>
      </c>
      <c r="S263" s="7" t="str">
        <f>_xlfn.XLOOKUP($A263, [2]工事!$A:$A,[2]工事!$BC:$BC, "")</f>
        <v>　</v>
      </c>
      <c r="T263" s="7" t="str">
        <f>_xlfn.XLOOKUP($A263, [2]工事!$A:$A,[2]工事!$BG:$BG, "")</f>
        <v>　</v>
      </c>
      <c r="U263" s="7" t="str">
        <f>_xlfn.XLOOKUP($A263, [2]工事!$A:$A,[2]工事!$BK:$BK,"")</f>
        <v>　</v>
      </c>
      <c r="V263" s="7" t="str">
        <f>_xlfn.XLOOKUP($A263, [2]工事!$A:$A,[2]工事!$BO:$BO, "")</f>
        <v>有</v>
      </c>
      <c r="W263" s="7" t="str">
        <f>_xlfn.XLOOKUP($A263, [2]工事!$A:$A,[2]工事!$BS:$BS, "")</f>
        <v>　</v>
      </c>
    </row>
    <row r="264" spans="1:23" ht="17.399999999999999" customHeight="1" x14ac:dyDescent="0.2">
      <c r="A264" s="5">
        <f>IF(NOT([2]工事!A266=""), [2]工事!A266, "")</f>
        <v>297</v>
      </c>
      <c r="B264" s="8" t="str">
        <f>_xlfn.XLOOKUP($A264, [2]工事!$A:$A, [2]工事!B:B, "")</f>
        <v>大成温調㈱</v>
      </c>
      <c r="C264" s="8" t="str">
        <f>_xlfn.XLOOKUP($A264, [2]工事!$A:$A, [2]工事!$D:$D, "")</f>
        <v>代表取締役社長　水谷　憲一</v>
      </c>
      <c r="D264" s="7" t="str">
        <f>_xlfn.XLOOKUP($A264, [2]工事!$A:$A,[2]工事!$E:$E, "")</f>
        <v>140-8515</v>
      </c>
      <c r="E264" s="12" t="str">
        <f>_xlfn.XLOOKUP($A264, [2]工事!$A:$A,[2]工事!$F:$F, "")</f>
        <v>東京都品川区大井1-49-10</v>
      </c>
      <c r="F264" s="7"/>
      <c r="G264" s="7" t="str">
        <f>_xlfn.XLOOKUP($A264, [2]工事!$A:$A,[2]工事!G:G, "")</f>
        <v>　</v>
      </c>
      <c r="H264" s="7" t="str">
        <f>_xlfn.XLOOKUP($A264, [2]工事!$A:$A,[2]工事!K:K, "")</f>
        <v/>
      </c>
      <c r="I264" s="7" t="str">
        <f>_xlfn.XLOOKUP($A264, [2]工事!$A:$A,[2]工事!O:O, "")</f>
        <v>　</v>
      </c>
      <c r="J264" s="7" t="str">
        <f>_xlfn.XLOOKUP($A264, [2]工事!$A:$A,[2]工事!$S:$S, "")</f>
        <v xml:space="preserve"> </v>
      </c>
      <c r="K264" s="7" t="str">
        <f>_xlfn.XLOOKUP($A264, [2]工事!$A:$A,[2]工事!$W:$W, "")</f>
        <v>Ａ</v>
      </c>
      <c r="L264" s="7" t="str">
        <f>_xlfn.XLOOKUP($A264, [2]工事!$A:$A,[2]工事!$AA:$AA, "")</f>
        <v>　</v>
      </c>
      <c r="M264" s="7" t="str">
        <f>_xlfn.XLOOKUP($A264, [2]工事!$A:$A,[2]工事!$AE:$AE, "")</f>
        <v>　</v>
      </c>
      <c r="N264" s="7" t="str">
        <f>_xlfn.XLOOKUP($A264, [2]工事!$A:$A,[2]工事!$AI:$AI, "")</f>
        <v>　</v>
      </c>
      <c r="O264" s="7" t="str">
        <f>_xlfn.XLOOKUP($A264, [2]工事!$A:$A,[2]工事!$AM:$AM, "")</f>
        <v>　</v>
      </c>
      <c r="P264" s="7" t="str">
        <f>_xlfn.XLOOKUP($A264, [2]工事!$A:$A,[2]工事!$AQ:$AQ, "")</f>
        <v>　</v>
      </c>
      <c r="Q264" s="7" t="str">
        <f>_xlfn.XLOOKUP($A264, [2]工事!$A:$A,[2]工事!$AU:$AU, "")</f>
        <v>　</v>
      </c>
      <c r="R264" s="7" t="str">
        <f>_xlfn.XLOOKUP($A264, [2]工事!$A:$A,[2]工事!$AY:$AY, "")</f>
        <v/>
      </c>
      <c r="S264" s="7" t="str">
        <f>_xlfn.XLOOKUP($A264, [2]工事!$A:$A,[2]工事!$BC:$BC, "")</f>
        <v>　</v>
      </c>
      <c r="T264" s="7" t="str">
        <f>_xlfn.XLOOKUP($A264, [2]工事!$A:$A,[2]工事!$BG:$BG, "")</f>
        <v>　</v>
      </c>
      <c r="U264" s="7" t="str">
        <f>_xlfn.XLOOKUP($A264, [2]工事!$A:$A,[2]工事!$BK:$BK,"")</f>
        <v>　</v>
      </c>
      <c r="V264" s="7" t="str">
        <f>_xlfn.XLOOKUP($A264, [2]工事!$A:$A,[2]工事!$BO:$BO, "")</f>
        <v>　</v>
      </c>
      <c r="W264" s="7" t="str">
        <f>_xlfn.XLOOKUP($A264, [2]工事!$A:$A,[2]工事!$BS:$BS, "")</f>
        <v>　</v>
      </c>
    </row>
    <row r="265" spans="1:23" ht="17.399999999999999" customHeight="1" x14ac:dyDescent="0.2">
      <c r="A265" s="5">
        <f>IF(NOT([2]工事!A267=""), [2]工事!A267, "")</f>
        <v>298</v>
      </c>
      <c r="B265" s="8" t="str">
        <f>_xlfn.XLOOKUP($A265, [2]工事!$A:$A, [2]工事!B:B, "")</f>
        <v>㈱アサノ大成基礎エンジニアリング</v>
      </c>
      <c r="C265" s="8" t="str">
        <f>_xlfn.XLOOKUP($A265, [2]工事!$A:$A, [2]工事!$D:$D, "")</f>
        <v>代表取締役　遠藤　一郎</v>
      </c>
      <c r="D265" s="7" t="str">
        <f>_xlfn.XLOOKUP($A265, [2]工事!$A:$A,[2]工事!$E:$E, "")</f>
        <v>110-0014</v>
      </c>
      <c r="E265" s="12" t="str">
        <f>_xlfn.XLOOKUP($A265, [2]工事!$A:$A,[2]工事!$F:$F, "")</f>
        <v>東京都台東区北上野2-8-7</v>
      </c>
      <c r="F265" s="7"/>
      <c r="G265" s="7" t="str">
        <f>_xlfn.XLOOKUP($A265, [2]工事!$A:$A,[2]工事!G:G, "")</f>
        <v>有</v>
      </c>
      <c r="H265" s="7" t="str">
        <f>_xlfn.XLOOKUP($A265, [2]工事!$A:$A,[2]工事!K:K, "")</f>
        <v>Ｄ</v>
      </c>
      <c r="I265" s="7" t="str">
        <f>_xlfn.XLOOKUP($A265, [2]工事!$A:$A,[2]工事!O:O, "")</f>
        <v>有</v>
      </c>
      <c r="J265" s="7" t="str">
        <f>_xlfn.XLOOKUP($A265, [2]工事!$A:$A,[2]工事!$S:$S, "")</f>
        <v xml:space="preserve"> </v>
      </c>
      <c r="K265" s="7" t="str">
        <f>_xlfn.XLOOKUP($A265, [2]工事!$A:$A,[2]工事!$W:$W, "")</f>
        <v>Ｃ</v>
      </c>
      <c r="L265" s="7" t="str">
        <f>_xlfn.XLOOKUP($A265, [2]工事!$A:$A,[2]工事!$AA:$AA, "")</f>
        <v>　</v>
      </c>
      <c r="M265" s="7" t="str">
        <f>_xlfn.XLOOKUP($A265, [2]工事!$A:$A,[2]工事!$AE:$AE, "")</f>
        <v>　</v>
      </c>
      <c r="N265" s="7" t="str">
        <f>_xlfn.XLOOKUP($A265, [2]工事!$A:$A,[2]工事!$AI:$AI, "")</f>
        <v>　</v>
      </c>
      <c r="O265" s="7" t="str">
        <f>_xlfn.XLOOKUP($A265, [2]工事!$A:$A,[2]工事!$AM:$AM, "")</f>
        <v>　</v>
      </c>
      <c r="P265" s="7" t="str">
        <f>_xlfn.XLOOKUP($A265, [2]工事!$A:$A,[2]工事!$AQ:$AQ, "")</f>
        <v>　</v>
      </c>
      <c r="Q265" s="7" t="str">
        <f>_xlfn.XLOOKUP($A265, [2]工事!$A:$A,[2]工事!$AU:$AU, "")</f>
        <v>　</v>
      </c>
      <c r="R265" s="7" t="str">
        <f>_xlfn.XLOOKUP($A265, [2]工事!$A:$A,[2]工事!$AY:$AY, "")</f>
        <v/>
      </c>
      <c r="S265" s="7" t="str">
        <f>_xlfn.XLOOKUP($A265, [2]工事!$A:$A,[2]工事!$BC:$BC, "")</f>
        <v>　</v>
      </c>
      <c r="T265" s="7" t="str">
        <f>_xlfn.XLOOKUP($A265, [2]工事!$A:$A,[2]工事!$BG:$BG, "")</f>
        <v>　</v>
      </c>
      <c r="U265" s="7" t="str">
        <f>_xlfn.XLOOKUP($A265, [2]工事!$A:$A,[2]工事!$BK:$BK,"")</f>
        <v>　</v>
      </c>
      <c r="V265" s="7" t="str">
        <f>_xlfn.XLOOKUP($A265, [2]工事!$A:$A,[2]工事!$BO:$BO, "")</f>
        <v>　</v>
      </c>
      <c r="W265" s="7" t="str">
        <f>_xlfn.XLOOKUP($A265, [2]工事!$A:$A,[2]工事!$BS:$BS, "")</f>
        <v>有</v>
      </c>
    </row>
    <row r="266" spans="1:23" ht="17.399999999999999" customHeight="1" x14ac:dyDescent="0.2">
      <c r="A266" s="5">
        <f>IF(NOT([2]工事!A268=""), [2]工事!A268, "")</f>
        <v>301</v>
      </c>
      <c r="B266" s="8" t="str">
        <f>_xlfn.XLOOKUP($A266, [2]工事!$A:$A, [2]工事!B:B, "")</f>
        <v>大洋建設㈱</v>
      </c>
      <c r="C266" s="8" t="str">
        <f>_xlfn.XLOOKUP($A266, [2]工事!$A:$A, [2]工事!$D:$D, "")</f>
        <v>代表取締役　木下　朗</v>
      </c>
      <c r="D266" s="7" t="str">
        <f>_xlfn.XLOOKUP($A266, [2]工事!$A:$A,[2]工事!$E:$E, "")</f>
        <v>101-0032</v>
      </c>
      <c r="E266" s="12" t="str">
        <f>_xlfn.XLOOKUP($A266, [2]工事!$A:$A,[2]工事!$F:$F, "")</f>
        <v>東京都千代田区岩本町1-9-5</v>
      </c>
      <c r="F266" s="7"/>
      <c r="G266" s="7" t="str">
        <f>_xlfn.XLOOKUP($A266, [2]工事!$A:$A,[2]工事!G:G, "")</f>
        <v>　</v>
      </c>
      <c r="H266" s="7" t="str">
        <f>_xlfn.XLOOKUP($A266, [2]工事!$A:$A,[2]工事!K:K, "")</f>
        <v>Ｄ</v>
      </c>
      <c r="I266" s="7" t="str">
        <f>_xlfn.XLOOKUP($A266, [2]工事!$A:$A,[2]工事!O:O, "")</f>
        <v>　</v>
      </c>
      <c r="J266" s="7" t="str">
        <f>_xlfn.XLOOKUP($A266, [2]工事!$A:$A,[2]工事!$S:$S, "")</f>
        <v xml:space="preserve"> </v>
      </c>
      <c r="K266" s="7" t="str">
        <f>_xlfn.XLOOKUP($A266, [2]工事!$A:$A,[2]工事!$W:$W, "")</f>
        <v>Ｃ</v>
      </c>
      <c r="L266" s="7" t="str">
        <f>_xlfn.XLOOKUP($A266, [2]工事!$A:$A,[2]工事!$AA:$AA, "")</f>
        <v>　</v>
      </c>
      <c r="M266" s="7" t="str">
        <f>_xlfn.XLOOKUP($A266, [2]工事!$A:$A,[2]工事!$AE:$AE, "")</f>
        <v>　</v>
      </c>
      <c r="N266" s="7" t="str">
        <f>_xlfn.XLOOKUP($A266, [2]工事!$A:$A,[2]工事!$AI:$AI, "")</f>
        <v>有</v>
      </c>
      <c r="O266" s="7" t="str">
        <f>_xlfn.XLOOKUP($A266, [2]工事!$A:$A,[2]工事!$AM:$AM, "")</f>
        <v>有</v>
      </c>
      <c r="P266" s="7" t="str">
        <f>_xlfn.XLOOKUP($A266, [2]工事!$A:$A,[2]工事!$AQ:$AQ, "")</f>
        <v>有</v>
      </c>
      <c r="Q266" s="7" t="str">
        <f>_xlfn.XLOOKUP($A266, [2]工事!$A:$A,[2]工事!$AU:$AU, "")</f>
        <v>　</v>
      </c>
      <c r="R266" s="7" t="str">
        <f>_xlfn.XLOOKUP($A266, [2]工事!$A:$A,[2]工事!$AY:$AY, "")</f>
        <v/>
      </c>
      <c r="S266" s="7" t="str">
        <f>_xlfn.XLOOKUP($A266, [2]工事!$A:$A,[2]工事!$BC:$BC, "")</f>
        <v>　</v>
      </c>
      <c r="T266" s="7" t="str">
        <f>_xlfn.XLOOKUP($A266, [2]工事!$A:$A,[2]工事!$BG:$BG, "")</f>
        <v>　</v>
      </c>
      <c r="U266" s="7" t="str">
        <f>_xlfn.XLOOKUP($A266, [2]工事!$A:$A,[2]工事!$BK:$BK,"")</f>
        <v>　</v>
      </c>
      <c r="V266" s="7" t="str">
        <f>_xlfn.XLOOKUP($A266, [2]工事!$A:$A,[2]工事!$BO:$BO, "")</f>
        <v>　</v>
      </c>
      <c r="W266" s="7" t="str">
        <f>_xlfn.XLOOKUP($A266, [2]工事!$A:$A,[2]工事!$BS:$BS, "")</f>
        <v>　</v>
      </c>
    </row>
    <row r="267" spans="1:23" ht="17.399999999999999" customHeight="1" x14ac:dyDescent="0.2">
      <c r="A267" s="5">
        <f>IF(NOT([2]工事!A269=""), [2]工事!A269, "")</f>
        <v>302</v>
      </c>
      <c r="B267" s="8" t="str">
        <f>_xlfn.XLOOKUP($A267, [2]工事!$A:$A, [2]工事!B:B, "")</f>
        <v>日本ファシリオ㈱</v>
      </c>
      <c r="C267" s="8" t="str">
        <f>_xlfn.XLOOKUP($A267, [2]工事!$A:$A, [2]工事!$D:$D, "")</f>
        <v>代表取締役社長　若木　輝彦</v>
      </c>
      <c r="D267" s="7" t="str">
        <f>_xlfn.XLOOKUP($A267, [2]工事!$A:$A,[2]工事!$E:$E, "")</f>
        <v>107-8647</v>
      </c>
      <c r="E267" s="12" t="str">
        <f>_xlfn.XLOOKUP($A267, [2]工事!$A:$A,[2]工事!$F:$F, "")</f>
        <v>東京都港区北青山2-12-28 青山ビル</v>
      </c>
      <c r="F267" s="7"/>
      <c r="G267" s="7" t="str">
        <f>_xlfn.XLOOKUP($A267, [2]工事!$A:$A,[2]工事!G:G, "")</f>
        <v>　</v>
      </c>
      <c r="H267" s="7" t="str">
        <f>_xlfn.XLOOKUP($A267, [2]工事!$A:$A,[2]工事!K:K, "")</f>
        <v>Ｃ</v>
      </c>
      <c r="I267" s="7" t="str">
        <f>_xlfn.XLOOKUP($A267, [2]工事!$A:$A,[2]工事!O:O, "")</f>
        <v>　</v>
      </c>
      <c r="J267" s="7" t="str">
        <f>_xlfn.XLOOKUP($A267, [2]工事!$A:$A,[2]工事!$S:$S, "")</f>
        <v>Ａ</v>
      </c>
      <c r="K267" s="7" t="str">
        <f>_xlfn.XLOOKUP($A267, [2]工事!$A:$A,[2]工事!$W:$W, "")</f>
        <v>Ａ</v>
      </c>
      <c r="L267" s="7" t="str">
        <f>_xlfn.XLOOKUP($A267, [2]工事!$A:$A,[2]工事!$AA:$AA, "")</f>
        <v>　</v>
      </c>
      <c r="M267" s="7" t="str">
        <f>_xlfn.XLOOKUP($A267, [2]工事!$A:$A,[2]工事!$AE:$AE, "")</f>
        <v>　</v>
      </c>
      <c r="N267" s="7" t="str">
        <f>_xlfn.XLOOKUP($A267, [2]工事!$A:$A,[2]工事!$AI:$AI, "")</f>
        <v>　</v>
      </c>
      <c r="O267" s="7" t="str">
        <f>_xlfn.XLOOKUP($A267, [2]工事!$A:$A,[2]工事!$AM:$AM, "")</f>
        <v>　</v>
      </c>
      <c r="P267" s="7" t="str">
        <f>_xlfn.XLOOKUP($A267, [2]工事!$A:$A,[2]工事!$AQ:$AQ, "")</f>
        <v>　</v>
      </c>
      <c r="Q267" s="7" t="str">
        <f>_xlfn.XLOOKUP($A267, [2]工事!$A:$A,[2]工事!$AU:$AU, "")</f>
        <v>有</v>
      </c>
      <c r="R267" s="7" t="str">
        <f>_xlfn.XLOOKUP($A267, [2]工事!$A:$A,[2]工事!$AY:$AY, "")</f>
        <v>Ｂ</v>
      </c>
      <c r="S267" s="7" t="str">
        <f>_xlfn.XLOOKUP($A267, [2]工事!$A:$A,[2]工事!$BC:$BC, "")</f>
        <v>　</v>
      </c>
      <c r="T267" s="7" t="str">
        <f>_xlfn.XLOOKUP($A267, [2]工事!$A:$A,[2]工事!$BG:$BG, "")</f>
        <v>　</v>
      </c>
      <c r="U267" s="7" t="str">
        <f>_xlfn.XLOOKUP($A267, [2]工事!$A:$A,[2]工事!$BK:$BK,"")</f>
        <v>　</v>
      </c>
      <c r="V267" s="7" t="str">
        <f>_xlfn.XLOOKUP($A267, [2]工事!$A:$A,[2]工事!$BO:$BO, "")</f>
        <v>有</v>
      </c>
      <c r="W267" s="7" t="str">
        <f>_xlfn.XLOOKUP($A267, [2]工事!$A:$A,[2]工事!$BS:$BS, "")</f>
        <v>　</v>
      </c>
    </row>
    <row r="268" spans="1:23" ht="17.399999999999999" customHeight="1" x14ac:dyDescent="0.2">
      <c r="A268" s="5">
        <f>IF(NOT([2]工事!A270=""), [2]工事!A270, "")</f>
        <v>303</v>
      </c>
      <c r="B268" s="8" t="str">
        <f>_xlfn.XLOOKUP($A268, [2]工事!$A:$A, [2]工事!B:B, "")</f>
        <v>東海建設㈱</v>
      </c>
      <c r="C268" s="8" t="str">
        <f>_xlfn.XLOOKUP($A268, [2]工事!$A:$A, [2]工事!$D:$D, "")</f>
        <v>代表取締役　久保　智</v>
      </c>
      <c r="D268" s="7" t="str">
        <f>_xlfn.XLOOKUP($A268, [2]工事!$A:$A,[2]工事!$E:$E, "")</f>
        <v>103-0021</v>
      </c>
      <c r="E268" s="12" t="str">
        <f>_xlfn.XLOOKUP($A268, [2]工事!$A:$A,[2]工事!$F:$F, "")</f>
        <v>東京都中央区日本橋本石町4-2-17</v>
      </c>
      <c r="F268" s="7"/>
      <c r="G268" s="7" t="str">
        <f>_xlfn.XLOOKUP($A268, [2]工事!$A:$A,[2]工事!G:G, "")</f>
        <v>　</v>
      </c>
      <c r="H268" s="7" t="str">
        <f>_xlfn.XLOOKUP($A268, [2]工事!$A:$A,[2]工事!K:K, "")</f>
        <v>Ｄ</v>
      </c>
      <c r="I268" s="7" t="str">
        <f>_xlfn.XLOOKUP($A268, [2]工事!$A:$A,[2]工事!O:O, "")</f>
        <v>有</v>
      </c>
      <c r="J268" s="7" t="str">
        <f>_xlfn.XLOOKUP($A268, [2]工事!$A:$A,[2]工事!$S:$S, "")</f>
        <v xml:space="preserve"> </v>
      </c>
      <c r="K268" s="7" t="str">
        <f>_xlfn.XLOOKUP($A268, [2]工事!$A:$A,[2]工事!$W:$W, "")</f>
        <v xml:space="preserve"> </v>
      </c>
      <c r="L268" s="7" t="str">
        <f>_xlfn.XLOOKUP($A268, [2]工事!$A:$A,[2]工事!$AA:$AA, "")</f>
        <v>　</v>
      </c>
      <c r="M268" s="7" t="str">
        <f>_xlfn.XLOOKUP($A268, [2]工事!$A:$A,[2]工事!$AE:$AE, "")</f>
        <v>　</v>
      </c>
      <c r="N268" s="7" t="str">
        <f>_xlfn.XLOOKUP($A268, [2]工事!$A:$A,[2]工事!$AI:$AI, "")</f>
        <v>有</v>
      </c>
      <c r="O268" s="7" t="str">
        <f>_xlfn.XLOOKUP($A268, [2]工事!$A:$A,[2]工事!$AM:$AM, "")</f>
        <v>有</v>
      </c>
      <c r="P268" s="7" t="str">
        <f>_xlfn.XLOOKUP($A268, [2]工事!$A:$A,[2]工事!$AQ:$AQ, "")</f>
        <v>有</v>
      </c>
      <c r="Q268" s="7" t="str">
        <f>_xlfn.XLOOKUP($A268, [2]工事!$A:$A,[2]工事!$AU:$AU, "")</f>
        <v>　</v>
      </c>
      <c r="R268" s="7" t="str">
        <f>_xlfn.XLOOKUP($A268, [2]工事!$A:$A,[2]工事!$AY:$AY, "")</f>
        <v/>
      </c>
      <c r="S268" s="7" t="str">
        <f>_xlfn.XLOOKUP($A268, [2]工事!$A:$A,[2]工事!$BC:$BC, "")</f>
        <v>　</v>
      </c>
      <c r="T268" s="7" t="str">
        <f>_xlfn.XLOOKUP($A268, [2]工事!$A:$A,[2]工事!$BG:$BG, "")</f>
        <v>有</v>
      </c>
      <c r="U268" s="7" t="str">
        <f>_xlfn.XLOOKUP($A268, [2]工事!$A:$A,[2]工事!$BK:$BK,"")</f>
        <v>　</v>
      </c>
      <c r="V268" s="7" t="str">
        <f>_xlfn.XLOOKUP($A268, [2]工事!$A:$A,[2]工事!$BO:$BO, "")</f>
        <v>　</v>
      </c>
      <c r="W268" s="7" t="str">
        <f>_xlfn.XLOOKUP($A268, [2]工事!$A:$A,[2]工事!$BS:$BS, "")</f>
        <v>　</v>
      </c>
    </row>
    <row r="269" spans="1:23" ht="17.399999999999999" customHeight="1" x14ac:dyDescent="0.2">
      <c r="A269" s="5">
        <f>IF(NOT([2]工事!A271=""), [2]工事!A271, "")</f>
        <v>304</v>
      </c>
      <c r="B269" s="8" t="str">
        <f>_xlfn.XLOOKUP($A269, [2]工事!$A:$A, [2]工事!B:B, "")</f>
        <v>㈱ヤオテック</v>
      </c>
      <c r="C269" s="8" t="str">
        <f>_xlfn.XLOOKUP($A269, [2]工事!$A:$A, [2]工事!$D:$D, "")</f>
        <v>代表取締役社長　森川　久</v>
      </c>
      <c r="D269" s="7" t="str">
        <f>_xlfn.XLOOKUP($A269, [2]工事!$A:$A,[2]工事!$E:$E, "")</f>
        <v>144-0053</v>
      </c>
      <c r="E269" s="12" t="str">
        <f>_xlfn.XLOOKUP($A269, [2]工事!$A:$A,[2]工事!$F:$F, "")</f>
        <v>東京都大田区蒲田本町2-15-1</v>
      </c>
      <c r="F269" s="7"/>
      <c r="G269" s="7" t="str">
        <f>_xlfn.XLOOKUP($A269, [2]工事!$A:$A,[2]工事!G:G, "")</f>
        <v>　</v>
      </c>
      <c r="H269" s="7" t="str">
        <f>_xlfn.XLOOKUP($A269, [2]工事!$A:$A,[2]工事!K:K, "")</f>
        <v>Ｃ</v>
      </c>
      <c r="I269" s="7" t="str">
        <f>_xlfn.XLOOKUP($A269, [2]工事!$A:$A,[2]工事!O:O, "")</f>
        <v>　</v>
      </c>
      <c r="J269" s="7" t="str">
        <f>_xlfn.XLOOKUP($A269, [2]工事!$A:$A,[2]工事!$S:$S, "")</f>
        <v xml:space="preserve"> </v>
      </c>
      <c r="K269" s="7" t="str">
        <f>_xlfn.XLOOKUP($A269, [2]工事!$A:$A,[2]工事!$W:$W, "")</f>
        <v xml:space="preserve"> </v>
      </c>
      <c r="L269" s="7" t="str">
        <f>_xlfn.XLOOKUP($A269, [2]工事!$A:$A,[2]工事!$AA:$AA, "")</f>
        <v>　</v>
      </c>
      <c r="M269" s="7" t="str">
        <f>_xlfn.XLOOKUP($A269, [2]工事!$A:$A,[2]工事!$AE:$AE, "")</f>
        <v>　</v>
      </c>
      <c r="N269" s="7" t="str">
        <f>_xlfn.XLOOKUP($A269, [2]工事!$A:$A,[2]工事!$AI:$AI, "")</f>
        <v>有</v>
      </c>
      <c r="O269" s="7" t="str">
        <f>_xlfn.XLOOKUP($A269, [2]工事!$A:$A,[2]工事!$AM:$AM, "")</f>
        <v>有</v>
      </c>
      <c r="P269" s="7" t="str">
        <f>_xlfn.XLOOKUP($A269, [2]工事!$A:$A,[2]工事!$AQ:$AQ, "")</f>
        <v>　</v>
      </c>
      <c r="Q269" s="7" t="str">
        <f>_xlfn.XLOOKUP($A269, [2]工事!$A:$A,[2]工事!$AU:$AU, "")</f>
        <v>　</v>
      </c>
      <c r="R269" s="7" t="str">
        <f>_xlfn.XLOOKUP($A269, [2]工事!$A:$A,[2]工事!$AY:$AY, "")</f>
        <v/>
      </c>
      <c r="S269" s="7" t="str">
        <f>_xlfn.XLOOKUP($A269, [2]工事!$A:$A,[2]工事!$BC:$BC, "")</f>
        <v>　</v>
      </c>
      <c r="T269" s="7" t="str">
        <f>_xlfn.XLOOKUP($A269, [2]工事!$A:$A,[2]工事!$BG:$BG, "")</f>
        <v>　</v>
      </c>
      <c r="U269" s="7" t="str">
        <f>_xlfn.XLOOKUP($A269, [2]工事!$A:$A,[2]工事!$BK:$BK,"")</f>
        <v>　</v>
      </c>
      <c r="V269" s="7" t="str">
        <f>_xlfn.XLOOKUP($A269, [2]工事!$A:$A,[2]工事!$BO:$BO, "")</f>
        <v>　</v>
      </c>
      <c r="W269" s="7" t="str">
        <f>_xlfn.XLOOKUP($A269, [2]工事!$A:$A,[2]工事!$BS:$BS, "")</f>
        <v>　</v>
      </c>
    </row>
    <row r="270" spans="1:23" ht="17.399999999999999" customHeight="1" x14ac:dyDescent="0.2">
      <c r="A270" s="5">
        <f>IF(NOT([2]工事!A272=""), [2]工事!A272, "")</f>
        <v>305</v>
      </c>
      <c r="B270" s="8" t="str">
        <f>_xlfn.XLOOKUP($A270, [2]工事!$A:$A, [2]工事!B:B, "")</f>
        <v>㈱第一ヒューテック</v>
      </c>
      <c r="C270" s="8" t="str">
        <f>_xlfn.XLOOKUP($A270, [2]工事!$A:$A, [2]工事!$D:$D, "")</f>
        <v>代表取締役社長　島谷　聡</v>
      </c>
      <c r="D270" s="7" t="str">
        <f>_xlfn.XLOOKUP($A270, [2]工事!$A:$A,[2]工事!$E:$E, "")</f>
        <v>160-0004</v>
      </c>
      <c r="E270" s="12" t="str">
        <f>_xlfn.XLOOKUP($A270, [2]工事!$A:$A,[2]工事!$F:$F, "")</f>
        <v>東京都新宿区四谷1-23</v>
      </c>
      <c r="F270" s="7"/>
      <c r="G270" s="7" t="str">
        <f>_xlfn.XLOOKUP($A270, [2]工事!$A:$A,[2]工事!G:G, "")</f>
        <v>　</v>
      </c>
      <c r="H270" s="7" t="str">
        <f>_xlfn.XLOOKUP($A270, [2]工事!$A:$A,[2]工事!K:K, "")</f>
        <v>Ｂ</v>
      </c>
      <c r="I270" s="7" t="str">
        <f>_xlfn.XLOOKUP($A270, [2]工事!$A:$A,[2]工事!O:O, "")</f>
        <v>　</v>
      </c>
      <c r="J270" s="7" t="str">
        <f>_xlfn.XLOOKUP($A270, [2]工事!$A:$A,[2]工事!$S:$S, "")</f>
        <v xml:space="preserve"> </v>
      </c>
      <c r="K270" s="7" t="str">
        <f>_xlfn.XLOOKUP($A270, [2]工事!$A:$A,[2]工事!$W:$W, "")</f>
        <v xml:space="preserve"> </v>
      </c>
      <c r="L270" s="7" t="str">
        <f>_xlfn.XLOOKUP($A270, [2]工事!$A:$A,[2]工事!$AA:$AA, "")</f>
        <v>　</v>
      </c>
      <c r="M270" s="7" t="str">
        <f>_xlfn.XLOOKUP($A270, [2]工事!$A:$A,[2]工事!$AE:$AE, "")</f>
        <v>　</v>
      </c>
      <c r="N270" s="7" t="str">
        <f>_xlfn.XLOOKUP($A270, [2]工事!$A:$A,[2]工事!$AI:$AI, "")</f>
        <v>　</v>
      </c>
      <c r="O270" s="7" t="str">
        <f>_xlfn.XLOOKUP($A270, [2]工事!$A:$A,[2]工事!$AM:$AM, "")</f>
        <v>　</v>
      </c>
      <c r="P270" s="7" t="str">
        <f>_xlfn.XLOOKUP($A270, [2]工事!$A:$A,[2]工事!$AQ:$AQ, "")</f>
        <v>　</v>
      </c>
      <c r="Q270" s="7" t="str">
        <f>_xlfn.XLOOKUP($A270, [2]工事!$A:$A,[2]工事!$AU:$AU, "")</f>
        <v>　</v>
      </c>
      <c r="R270" s="7" t="str">
        <f>_xlfn.XLOOKUP($A270, [2]工事!$A:$A,[2]工事!$AY:$AY, "")</f>
        <v/>
      </c>
      <c r="S270" s="7" t="str">
        <f>_xlfn.XLOOKUP($A270, [2]工事!$A:$A,[2]工事!$BC:$BC, "")</f>
        <v>　</v>
      </c>
      <c r="T270" s="7" t="str">
        <f>_xlfn.XLOOKUP($A270, [2]工事!$A:$A,[2]工事!$BG:$BG, "")</f>
        <v>　</v>
      </c>
      <c r="U270" s="7" t="str">
        <f>_xlfn.XLOOKUP($A270, [2]工事!$A:$A,[2]工事!$BK:$BK,"")</f>
        <v>　</v>
      </c>
      <c r="V270" s="7" t="str">
        <f>_xlfn.XLOOKUP($A270, [2]工事!$A:$A,[2]工事!$BO:$BO, "")</f>
        <v>　</v>
      </c>
      <c r="W270" s="7" t="str">
        <f>_xlfn.XLOOKUP($A270, [2]工事!$A:$A,[2]工事!$BS:$BS, "")</f>
        <v>有</v>
      </c>
    </row>
    <row r="271" spans="1:23" ht="17.399999999999999" customHeight="1" x14ac:dyDescent="0.2">
      <c r="A271" s="5">
        <f>IF(NOT([2]工事!A273=""), [2]工事!A273, "")</f>
        <v>306</v>
      </c>
      <c r="B271" s="8" t="str">
        <f>_xlfn.XLOOKUP($A271, [2]工事!$A:$A, [2]工事!B:B, "")</f>
        <v>五建工業㈱</v>
      </c>
      <c r="C271" s="8" t="str">
        <f>_xlfn.XLOOKUP($A271, [2]工事!$A:$A, [2]工事!$D:$D, "")</f>
        <v>代表取締役　宇賀　亘</v>
      </c>
      <c r="D271" s="7" t="str">
        <f>_xlfn.XLOOKUP($A271, [2]工事!$A:$A,[2]工事!$E:$E, "")</f>
        <v>101-0047</v>
      </c>
      <c r="E271" s="12" t="str">
        <f>_xlfn.XLOOKUP($A271, [2]工事!$A:$A,[2]工事!$F:$F, "")</f>
        <v>東京都千代田区内神田1-16-3</v>
      </c>
      <c r="F271" s="7"/>
      <c r="G271" s="7" t="str">
        <f>_xlfn.XLOOKUP($A271, [2]工事!$A:$A,[2]工事!G:G, "")</f>
        <v>　</v>
      </c>
      <c r="H271" s="7" t="str">
        <f>_xlfn.XLOOKUP($A271, [2]工事!$A:$A,[2]工事!K:K, "")</f>
        <v/>
      </c>
      <c r="I271" s="7" t="str">
        <f>_xlfn.XLOOKUP($A271, [2]工事!$A:$A,[2]工事!O:O, "")</f>
        <v>　</v>
      </c>
      <c r="J271" s="7" t="str">
        <f>_xlfn.XLOOKUP($A271, [2]工事!$A:$A,[2]工事!$S:$S, "")</f>
        <v xml:space="preserve"> </v>
      </c>
      <c r="K271" s="7" t="str">
        <f>_xlfn.XLOOKUP($A271, [2]工事!$A:$A,[2]工事!$W:$W, "")</f>
        <v>Ａ</v>
      </c>
      <c r="L271" s="7" t="str">
        <f>_xlfn.XLOOKUP($A271, [2]工事!$A:$A,[2]工事!$AA:$AA, "")</f>
        <v>　</v>
      </c>
      <c r="M271" s="7" t="str">
        <f>_xlfn.XLOOKUP($A271, [2]工事!$A:$A,[2]工事!$AE:$AE, "")</f>
        <v>　</v>
      </c>
      <c r="N271" s="7" t="str">
        <f>_xlfn.XLOOKUP($A271, [2]工事!$A:$A,[2]工事!$AI:$AI, "")</f>
        <v>　</v>
      </c>
      <c r="O271" s="7" t="str">
        <f>_xlfn.XLOOKUP($A271, [2]工事!$A:$A,[2]工事!$AM:$AM, "")</f>
        <v>　</v>
      </c>
      <c r="P271" s="7" t="str">
        <f>_xlfn.XLOOKUP($A271, [2]工事!$A:$A,[2]工事!$AQ:$AQ, "")</f>
        <v>　</v>
      </c>
      <c r="Q271" s="7" t="str">
        <f>_xlfn.XLOOKUP($A271, [2]工事!$A:$A,[2]工事!$AU:$AU, "")</f>
        <v>　</v>
      </c>
      <c r="R271" s="7" t="str">
        <f>_xlfn.XLOOKUP($A271, [2]工事!$A:$A,[2]工事!$AY:$AY, "")</f>
        <v/>
      </c>
      <c r="S271" s="7" t="str">
        <f>_xlfn.XLOOKUP($A271, [2]工事!$A:$A,[2]工事!$BC:$BC, "")</f>
        <v>　</v>
      </c>
      <c r="T271" s="7" t="str">
        <f>_xlfn.XLOOKUP($A271, [2]工事!$A:$A,[2]工事!$BG:$BG, "")</f>
        <v>　</v>
      </c>
      <c r="U271" s="7" t="str">
        <f>_xlfn.XLOOKUP($A271, [2]工事!$A:$A,[2]工事!$BK:$BK,"")</f>
        <v>　</v>
      </c>
      <c r="V271" s="7" t="str">
        <f>_xlfn.XLOOKUP($A271, [2]工事!$A:$A,[2]工事!$BO:$BO, "")</f>
        <v>　</v>
      </c>
      <c r="W271" s="7" t="str">
        <f>_xlfn.XLOOKUP($A271, [2]工事!$A:$A,[2]工事!$BS:$BS, "")</f>
        <v>　</v>
      </c>
    </row>
    <row r="272" spans="1:23" ht="17.399999999999999" customHeight="1" x14ac:dyDescent="0.2">
      <c r="A272" s="5">
        <f>IF(NOT([2]工事!A274=""), [2]工事!A274, "")</f>
        <v>307</v>
      </c>
      <c r="B272" s="8" t="str">
        <f>_xlfn.XLOOKUP($A272, [2]工事!$A:$A, [2]工事!B:B, "")</f>
        <v>鈴縫工業㈱</v>
      </c>
      <c r="C272" s="8" t="str">
        <f>_xlfn.XLOOKUP($A272, [2]工事!$A:$A, [2]工事!$D:$D, "")</f>
        <v>代表取締役　鈴木　達二</v>
      </c>
      <c r="D272" s="7" t="str">
        <f>_xlfn.XLOOKUP($A272, [2]工事!$A:$A,[2]工事!$E:$E, "")</f>
        <v>317-0077</v>
      </c>
      <c r="E272" s="12" t="str">
        <f>_xlfn.XLOOKUP($A272, [2]工事!$A:$A,[2]工事!$F:$F, "")</f>
        <v>茨城県日立市城南町1-11-31</v>
      </c>
      <c r="F272" s="7"/>
      <c r="G272" s="7" t="str">
        <f>_xlfn.XLOOKUP($A272, [2]工事!$A:$A,[2]工事!G:G, "")</f>
        <v>有</v>
      </c>
      <c r="H272" s="7" t="str">
        <f>_xlfn.XLOOKUP($A272, [2]工事!$A:$A,[2]工事!K:K, "")</f>
        <v>Ｂ</v>
      </c>
      <c r="I272" s="7" t="str">
        <f>_xlfn.XLOOKUP($A272, [2]工事!$A:$A,[2]工事!O:O, "")</f>
        <v>有</v>
      </c>
      <c r="J272" s="7" t="str">
        <f>_xlfn.XLOOKUP($A272, [2]工事!$A:$A,[2]工事!$S:$S, "")</f>
        <v>Ｃ</v>
      </c>
      <c r="K272" s="7" t="str">
        <f>_xlfn.XLOOKUP($A272, [2]工事!$A:$A,[2]工事!$W:$W, "")</f>
        <v>Ｂ</v>
      </c>
      <c r="L272" s="7" t="str">
        <f>_xlfn.XLOOKUP($A272, [2]工事!$A:$A,[2]工事!$AA:$AA, "")</f>
        <v>有</v>
      </c>
      <c r="M272" s="7" t="str">
        <f>_xlfn.XLOOKUP($A272, [2]工事!$A:$A,[2]工事!$AE:$AE, "")</f>
        <v>有</v>
      </c>
      <c r="N272" s="7" t="str">
        <f>_xlfn.XLOOKUP($A272, [2]工事!$A:$A,[2]工事!$AI:$AI, "")</f>
        <v>　</v>
      </c>
      <c r="O272" s="7" t="str">
        <f>_xlfn.XLOOKUP($A272, [2]工事!$A:$A,[2]工事!$AM:$AM, "")</f>
        <v>有</v>
      </c>
      <c r="P272" s="7" t="str">
        <f>_xlfn.XLOOKUP($A272, [2]工事!$A:$A,[2]工事!$AQ:$AQ, "")</f>
        <v>　</v>
      </c>
      <c r="Q272" s="7" t="str">
        <f>_xlfn.XLOOKUP($A272, [2]工事!$A:$A,[2]工事!$AU:$AU, "")</f>
        <v>　</v>
      </c>
      <c r="R272" s="7" t="str">
        <f>_xlfn.XLOOKUP($A272, [2]工事!$A:$A,[2]工事!$AY:$AY, "")</f>
        <v/>
      </c>
      <c r="S272" s="7" t="str">
        <f>_xlfn.XLOOKUP($A272, [2]工事!$A:$A,[2]工事!$BC:$BC, "")</f>
        <v>有</v>
      </c>
      <c r="T272" s="7" t="str">
        <f>_xlfn.XLOOKUP($A272, [2]工事!$A:$A,[2]工事!$BG:$BG, "")</f>
        <v>　</v>
      </c>
      <c r="U272" s="7" t="str">
        <f>_xlfn.XLOOKUP($A272, [2]工事!$A:$A,[2]工事!$BK:$BK,"")</f>
        <v>有</v>
      </c>
      <c r="V272" s="7" t="str">
        <f>_xlfn.XLOOKUP($A272, [2]工事!$A:$A,[2]工事!$BO:$BO, "")</f>
        <v>　</v>
      </c>
      <c r="W272" s="7" t="str">
        <f>_xlfn.XLOOKUP($A272, [2]工事!$A:$A,[2]工事!$BS:$BS, "")</f>
        <v>有</v>
      </c>
    </row>
    <row r="273" spans="1:23" ht="17.399999999999999" customHeight="1" x14ac:dyDescent="0.2">
      <c r="A273" s="5">
        <f>IF(NOT([2]工事!A275=""), [2]工事!A275, "")</f>
        <v>308</v>
      </c>
      <c r="B273" s="8" t="str">
        <f>_xlfn.XLOOKUP($A273, [2]工事!$A:$A, [2]工事!B:B, "")</f>
        <v>鴻池ビルテクノ㈱</v>
      </c>
      <c r="C273" s="8" t="str">
        <f>_xlfn.XLOOKUP($A273, [2]工事!$A:$A, [2]工事!$D:$D, "")</f>
        <v>取締役社長　東影　正博</v>
      </c>
      <c r="D273" s="7" t="str">
        <f>_xlfn.XLOOKUP($A273, [2]工事!$A:$A,[2]工事!$E:$E, "")</f>
        <v>103-0023</v>
      </c>
      <c r="E273" s="12" t="str">
        <f>_xlfn.XLOOKUP($A273, [2]工事!$A:$A,[2]工事!$F:$F, "")</f>
        <v>東京都中央区日本橋本町1-9-1</v>
      </c>
      <c r="F273" s="7"/>
      <c r="G273" s="7" t="str">
        <f>_xlfn.XLOOKUP($A273, [2]工事!$A:$A,[2]工事!G:G, "")</f>
        <v>　</v>
      </c>
      <c r="H273" s="7" t="str">
        <f>_xlfn.XLOOKUP($A273, [2]工事!$A:$A,[2]工事!K:K, "")</f>
        <v>Ｂ</v>
      </c>
      <c r="I273" s="7" t="str">
        <f>_xlfn.XLOOKUP($A273, [2]工事!$A:$A,[2]工事!O:O, "")</f>
        <v>有</v>
      </c>
      <c r="J273" s="7" t="str">
        <f>_xlfn.XLOOKUP($A273, [2]工事!$A:$A,[2]工事!$S:$S, "")</f>
        <v>Ｂ</v>
      </c>
      <c r="K273" s="7" t="str">
        <f>_xlfn.XLOOKUP($A273, [2]工事!$A:$A,[2]工事!$W:$W, "")</f>
        <v>Ｂ</v>
      </c>
      <c r="L273" s="7" t="str">
        <f>_xlfn.XLOOKUP($A273, [2]工事!$A:$A,[2]工事!$AA:$AA, "")</f>
        <v>　</v>
      </c>
      <c r="M273" s="7" t="str">
        <f>_xlfn.XLOOKUP($A273, [2]工事!$A:$A,[2]工事!$AE:$AE, "")</f>
        <v>　</v>
      </c>
      <c r="N273" s="7" t="str">
        <f>_xlfn.XLOOKUP($A273, [2]工事!$A:$A,[2]工事!$AI:$AI, "")</f>
        <v>　</v>
      </c>
      <c r="O273" s="7" t="str">
        <f>_xlfn.XLOOKUP($A273, [2]工事!$A:$A,[2]工事!$AM:$AM, "")</f>
        <v>　</v>
      </c>
      <c r="P273" s="7" t="str">
        <f>_xlfn.XLOOKUP($A273, [2]工事!$A:$A,[2]工事!$AQ:$AQ, "")</f>
        <v>　</v>
      </c>
      <c r="Q273" s="7" t="str">
        <f>_xlfn.XLOOKUP($A273, [2]工事!$A:$A,[2]工事!$AU:$AU, "")</f>
        <v>　</v>
      </c>
      <c r="R273" s="7" t="str">
        <f>_xlfn.XLOOKUP($A273, [2]工事!$A:$A,[2]工事!$AY:$AY, "")</f>
        <v/>
      </c>
      <c r="S273" s="7" t="str">
        <f>_xlfn.XLOOKUP($A273, [2]工事!$A:$A,[2]工事!$BC:$BC, "")</f>
        <v>　</v>
      </c>
      <c r="T273" s="7" t="str">
        <f>_xlfn.XLOOKUP($A273, [2]工事!$A:$A,[2]工事!$BG:$BG, "")</f>
        <v>　</v>
      </c>
      <c r="U273" s="7" t="str">
        <f>_xlfn.XLOOKUP($A273, [2]工事!$A:$A,[2]工事!$BK:$BK,"")</f>
        <v>　</v>
      </c>
      <c r="V273" s="7" t="str">
        <f>_xlfn.XLOOKUP($A273, [2]工事!$A:$A,[2]工事!$BO:$BO, "")</f>
        <v>　</v>
      </c>
      <c r="W273" s="7" t="str">
        <f>_xlfn.XLOOKUP($A273, [2]工事!$A:$A,[2]工事!$BS:$BS, "")</f>
        <v>有</v>
      </c>
    </row>
    <row r="274" spans="1:23" ht="17.399999999999999" customHeight="1" x14ac:dyDescent="0.2">
      <c r="A274" s="5">
        <f>IF(NOT([2]工事!A276=""), [2]工事!A276, "")</f>
        <v>309</v>
      </c>
      <c r="B274" s="8" t="str">
        <f>_xlfn.XLOOKUP($A274, [2]工事!$A:$A, [2]工事!B:B, "")</f>
        <v>ダイハツインフィニアース㈱</v>
      </c>
      <c r="C274" s="8" t="str">
        <f>_xlfn.XLOOKUP($A274, [2]工事!$A:$A, [2]工事!$D:$D, "")</f>
        <v>代表取締役　堀田　佳伸</v>
      </c>
      <c r="D274" s="7" t="str">
        <f>_xlfn.XLOOKUP($A274, [2]工事!$A:$A,[2]工事!$E:$E, "")</f>
        <v>531-0076</v>
      </c>
      <c r="E274" s="12" t="str">
        <f>_xlfn.XLOOKUP($A274, [2]工事!$A:$A,[2]工事!$F:$F, "")</f>
        <v>大阪府大阪市大淀中1-1-30</v>
      </c>
      <c r="F274" s="7"/>
      <c r="G274" s="7" t="str">
        <f>_xlfn.XLOOKUP($A274, [2]工事!$A:$A,[2]工事!G:G, "")</f>
        <v>　</v>
      </c>
      <c r="H274" s="7" t="str">
        <f>_xlfn.XLOOKUP($A274, [2]工事!$A:$A,[2]工事!K:K, "")</f>
        <v/>
      </c>
      <c r="I274" s="7" t="str">
        <f>_xlfn.XLOOKUP($A274, [2]工事!$A:$A,[2]工事!O:O, "")</f>
        <v>　</v>
      </c>
      <c r="J274" s="7" t="str">
        <f>_xlfn.XLOOKUP($A274, [2]工事!$A:$A,[2]工事!$S:$S, "")</f>
        <v xml:space="preserve"> </v>
      </c>
      <c r="K274" s="7" t="str">
        <f>_xlfn.XLOOKUP($A274, [2]工事!$A:$A,[2]工事!$W:$W, "")</f>
        <v xml:space="preserve"> </v>
      </c>
      <c r="L274" s="7" t="str">
        <f>_xlfn.XLOOKUP($A274, [2]工事!$A:$A,[2]工事!$AA:$AA, "")</f>
        <v>　</v>
      </c>
      <c r="M274" s="7" t="str">
        <f>_xlfn.XLOOKUP($A274, [2]工事!$A:$A,[2]工事!$AE:$AE, "")</f>
        <v>　</v>
      </c>
      <c r="N274" s="7" t="str">
        <f>_xlfn.XLOOKUP($A274, [2]工事!$A:$A,[2]工事!$AI:$AI, "")</f>
        <v>　</v>
      </c>
      <c r="O274" s="7" t="str">
        <f>_xlfn.XLOOKUP($A274, [2]工事!$A:$A,[2]工事!$AM:$AM, "")</f>
        <v>　</v>
      </c>
      <c r="P274" s="7" t="str">
        <f>_xlfn.XLOOKUP($A274, [2]工事!$A:$A,[2]工事!$AQ:$AQ, "")</f>
        <v>　</v>
      </c>
      <c r="Q274" s="7" t="str">
        <f>_xlfn.XLOOKUP($A274, [2]工事!$A:$A,[2]工事!$AU:$AU, "")</f>
        <v>有</v>
      </c>
      <c r="R274" s="7" t="str">
        <f>_xlfn.XLOOKUP($A274, [2]工事!$A:$A,[2]工事!$AY:$AY, "")</f>
        <v/>
      </c>
      <c r="S274" s="7" t="str">
        <f>_xlfn.XLOOKUP($A274, [2]工事!$A:$A,[2]工事!$BC:$BC, "")</f>
        <v>　</v>
      </c>
      <c r="T274" s="7" t="str">
        <f>_xlfn.XLOOKUP($A274, [2]工事!$A:$A,[2]工事!$BG:$BG, "")</f>
        <v>　</v>
      </c>
      <c r="U274" s="7" t="str">
        <f>_xlfn.XLOOKUP($A274, [2]工事!$A:$A,[2]工事!$BK:$BK,"")</f>
        <v>　</v>
      </c>
      <c r="V274" s="7" t="str">
        <f>_xlfn.XLOOKUP($A274, [2]工事!$A:$A,[2]工事!$BO:$BO, "")</f>
        <v>　</v>
      </c>
      <c r="W274" s="7" t="str">
        <f>_xlfn.XLOOKUP($A274, [2]工事!$A:$A,[2]工事!$BS:$BS, "")</f>
        <v>　</v>
      </c>
    </row>
    <row r="275" spans="1:23" ht="17.399999999999999" customHeight="1" x14ac:dyDescent="0.2">
      <c r="A275" s="5">
        <f>IF(NOT([2]工事!A277=""), [2]工事!A277, "")</f>
        <v>310</v>
      </c>
      <c r="B275" s="8" t="str">
        <f>_xlfn.XLOOKUP($A275, [2]工事!$A:$A, [2]工事!B:B, "")</f>
        <v>関東建設工業㈱</v>
      </c>
      <c r="C275" s="8" t="str">
        <f>_xlfn.XLOOKUP($A275, [2]工事!$A:$A, [2]工事!$D:$D, "")</f>
        <v>代表取締役　髙橋　明</v>
      </c>
      <c r="D275" s="7" t="str">
        <f>_xlfn.XLOOKUP($A275, [2]工事!$A:$A,[2]工事!$E:$E, "")</f>
        <v>373-0851</v>
      </c>
      <c r="E275" s="12" t="str">
        <f>_xlfn.XLOOKUP($A275, [2]工事!$A:$A,[2]工事!$F:$F, "")</f>
        <v>群馬県太田市飯田町1547 ＯＴＡスクエアビル7Ｆ</v>
      </c>
      <c r="F275" s="7"/>
      <c r="G275" s="7" t="str">
        <f>_xlfn.XLOOKUP($A275, [2]工事!$A:$A,[2]工事!G:G, "")</f>
        <v>有</v>
      </c>
      <c r="H275" s="7" t="str">
        <f>_xlfn.XLOOKUP($A275, [2]工事!$A:$A,[2]工事!K:K, "")</f>
        <v>Ａ</v>
      </c>
      <c r="I275" s="7" t="str">
        <f>_xlfn.XLOOKUP($A275, [2]工事!$A:$A,[2]工事!O:O, "")</f>
        <v>有</v>
      </c>
      <c r="J275" s="7" t="str">
        <f>_xlfn.XLOOKUP($A275, [2]工事!$A:$A,[2]工事!$S:$S, "")</f>
        <v xml:space="preserve"> </v>
      </c>
      <c r="K275" s="7" t="str">
        <f>_xlfn.XLOOKUP($A275, [2]工事!$A:$A,[2]工事!$W:$W, "")</f>
        <v>Ｂ</v>
      </c>
      <c r="L275" s="7" t="str">
        <f>_xlfn.XLOOKUP($A275, [2]工事!$A:$A,[2]工事!$AA:$AA, "")</f>
        <v>　</v>
      </c>
      <c r="M275" s="7" t="str">
        <f>_xlfn.XLOOKUP($A275, [2]工事!$A:$A,[2]工事!$AE:$AE, "")</f>
        <v>有</v>
      </c>
      <c r="N275" s="7" t="str">
        <f>_xlfn.XLOOKUP($A275, [2]工事!$A:$A,[2]工事!$AI:$AI, "")</f>
        <v>　</v>
      </c>
      <c r="O275" s="7" t="str">
        <f>_xlfn.XLOOKUP($A275, [2]工事!$A:$A,[2]工事!$AM:$AM, "")</f>
        <v>　</v>
      </c>
      <c r="P275" s="7" t="str">
        <f>_xlfn.XLOOKUP($A275, [2]工事!$A:$A,[2]工事!$AQ:$AQ, "")</f>
        <v>　</v>
      </c>
      <c r="Q275" s="7" t="str">
        <f>_xlfn.XLOOKUP($A275, [2]工事!$A:$A,[2]工事!$AU:$AU, "")</f>
        <v>　</v>
      </c>
      <c r="R275" s="7" t="str">
        <f>_xlfn.XLOOKUP($A275, [2]工事!$A:$A,[2]工事!$AY:$AY, "")</f>
        <v/>
      </c>
      <c r="S275" s="7" t="str">
        <f>_xlfn.XLOOKUP($A275, [2]工事!$A:$A,[2]工事!$BC:$BC, "")</f>
        <v>　</v>
      </c>
      <c r="T275" s="7" t="str">
        <f>_xlfn.XLOOKUP($A275, [2]工事!$A:$A,[2]工事!$BG:$BG, "")</f>
        <v>　</v>
      </c>
      <c r="U275" s="7" t="str">
        <f>_xlfn.XLOOKUP($A275, [2]工事!$A:$A,[2]工事!$BK:$BK,"")</f>
        <v>有</v>
      </c>
      <c r="V275" s="7" t="str">
        <f>_xlfn.XLOOKUP($A275, [2]工事!$A:$A,[2]工事!$BO:$BO, "")</f>
        <v>　</v>
      </c>
      <c r="W275" s="7" t="str">
        <f>_xlfn.XLOOKUP($A275, [2]工事!$A:$A,[2]工事!$BS:$BS, "")</f>
        <v>有</v>
      </c>
    </row>
    <row r="276" spans="1:23" ht="17.399999999999999" customHeight="1" x14ac:dyDescent="0.2">
      <c r="A276" s="5">
        <f>IF(NOT([2]工事!A278=""), [2]工事!A278, "")</f>
        <v>311</v>
      </c>
      <c r="B276" s="8" t="str">
        <f>_xlfn.XLOOKUP($A276, [2]工事!$A:$A, [2]工事!B:B, "")</f>
        <v>泉電池工業㈱</v>
      </c>
      <c r="C276" s="8" t="str">
        <f>_xlfn.XLOOKUP($A276, [2]工事!$A:$A, [2]工事!$D:$D, "")</f>
        <v>代表取締役　田中　宏征</v>
      </c>
      <c r="D276" s="7" t="str">
        <f>_xlfn.XLOOKUP($A276, [2]工事!$A:$A,[2]工事!$E:$E, "")</f>
        <v>143-0011</v>
      </c>
      <c r="E276" s="12" t="str">
        <f>_xlfn.XLOOKUP($A276, [2]工事!$A:$A,[2]工事!$F:$F, "")</f>
        <v>東京都大田区大森本町2-32-7</v>
      </c>
      <c r="F276" s="7"/>
      <c r="G276" s="7" t="str">
        <f>_xlfn.XLOOKUP($A276, [2]工事!$A:$A,[2]工事!G:G, "")</f>
        <v>　</v>
      </c>
      <c r="H276" s="7" t="str">
        <f>_xlfn.XLOOKUP($A276, [2]工事!$A:$A,[2]工事!K:K, "")</f>
        <v/>
      </c>
      <c r="I276" s="7" t="str">
        <f>_xlfn.XLOOKUP($A276, [2]工事!$A:$A,[2]工事!O:O, "")</f>
        <v>　</v>
      </c>
      <c r="J276" s="7" t="str">
        <f>_xlfn.XLOOKUP($A276, [2]工事!$A:$A,[2]工事!$S:$S, "")</f>
        <v>Ｂ</v>
      </c>
      <c r="K276" s="7" t="str">
        <f>_xlfn.XLOOKUP($A276, [2]工事!$A:$A,[2]工事!$W:$W, "")</f>
        <v xml:space="preserve"> </v>
      </c>
      <c r="L276" s="7" t="str">
        <f>_xlfn.XLOOKUP($A276, [2]工事!$A:$A,[2]工事!$AA:$AA, "")</f>
        <v>　</v>
      </c>
      <c r="M276" s="7" t="str">
        <f>_xlfn.XLOOKUP($A276, [2]工事!$A:$A,[2]工事!$AE:$AE, "")</f>
        <v>　</v>
      </c>
      <c r="N276" s="7" t="str">
        <f>_xlfn.XLOOKUP($A276, [2]工事!$A:$A,[2]工事!$AI:$AI, "")</f>
        <v>　</v>
      </c>
      <c r="O276" s="7" t="str">
        <f>_xlfn.XLOOKUP($A276, [2]工事!$A:$A,[2]工事!$AM:$AM, "")</f>
        <v>　</v>
      </c>
      <c r="P276" s="7" t="str">
        <f>_xlfn.XLOOKUP($A276, [2]工事!$A:$A,[2]工事!$AQ:$AQ, "")</f>
        <v>　</v>
      </c>
      <c r="Q276" s="7" t="str">
        <f>_xlfn.XLOOKUP($A276, [2]工事!$A:$A,[2]工事!$AU:$AU, "")</f>
        <v>　</v>
      </c>
      <c r="R276" s="7" t="str">
        <f>_xlfn.XLOOKUP($A276, [2]工事!$A:$A,[2]工事!$AY:$AY, "")</f>
        <v/>
      </c>
      <c r="S276" s="7" t="str">
        <f>_xlfn.XLOOKUP($A276, [2]工事!$A:$A,[2]工事!$BC:$BC, "")</f>
        <v>　</v>
      </c>
      <c r="T276" s="7" t="str">
        <f>_xlfn.XLOOKUP($A276, [2]工事!$A:$A,[2]工事!$BG:$BG, "")</f>
        <v>　</v>
      </c>
      <c r="U276" s="7" t="str">
        <f>_xlfn.XLOOKUP($A276, [2]工事!$A:$A,[2]工事!$BK:$BK,"")</f>
        <v>　</v>
      </c>
      <c r="V276" s="7" t="str">
        <f>_xlfn.XLOOKUP($A276, [2]工事!$A:$A,[2]工事!$BO:$BO, "")</f>
        <v>　</v>
      </c>
      <c r="W276" s="7" t="str">
        <f>_xlfn.XLOOKUP($A276, [2]工事!$A:$A,[2]工事!$BS:$BS, "")</f>
        <v>　</v>
      </c>
    </row>
    <row r="277" spans="1:23" ht="17.399999999999999" customHeight="1" x14ac:dyDescent="0.2">
      <c r="A277" s="5">
        <f>IF(NOT([2]工事!A279=""), [2]工事!A279, "")</f>
        <v>313</v>
      </c>
      <c r="B277" s="8" t="str">
        <f>_xlfn.XLOOKUP($A277, [2]工事!$A:$A, [2]工事!B:B, "")</f>
        <v>㈱東工務店</v>
      </c>
      <c r="C277" s="8" t="str">
        <f>_xlfn.XLOOKUP($A277, [2]工事!$A:$A, [2]工事!$D:$D, "")</f>
        <v>代表取締役　小根澤　美和</v>
      </c>
      <c r="D277" s="7" t="str">
        <f>_xlfn.XLOOKUP($A277, [2]工事!$A:$A,[2]工事!$E:$E, "")</f>
        <v>116-0012</v>
      </c>
      <c r="E277" s="12" t="str">
        <f>_xlfn.XLOOKUP($A277, [2]工事!$A:$A,[2]工事!$F:$F, "")</f>
        <v>東京都荒川区東尾久3-9-15</v>
      </c>
      <c r="F277" s="7"/>
      <c r="G277" s="7" t="str">
        <f>_xlfn.XLOOKUP($A277, [2]工事!$A:$A,[2]工事!G:G, "")</f>
        <v>有</v>
      </c>
      <c r="H277" s="7" t="str">
        <f>_xlfn.XLOOKUP($A277, [2]工事!$A:$A,[2]工事!K:K, "")</f>
        <v>Ｃ</v>
      </c>
      <c r="I277" s="7" t="str">
        <f>_xlfn.XLOOKUP($A277, [2]工事!$A:$A,[2]工事!O:O, "")</f>
        <v>　</v>
      </c>
      <c r="J277" s="7" t="str">
        <f>_xlfn.XLOOKUP($A277, [2]工事!$A:$A,[2]工事!$S:$S, "")</f>
        <v xml:space="preserve"> </v>
      </c>
      <c r="K277" s="7" t="str">
        <f>_xlfn.XLOOKUP($A277, [2]工事!$A:$A,[2]工事!$W:$W, "")</f>
        <v xml:space="preserve"> </v>
      </c>
      <c r="L277" s="7" t="str">
        <f>_xlfn.XLOOKUP($A277, [2]工事!$A:$A,[2]工事!$AA:$AA, "")</f>
        <v>　</v>
      </c>
      <c r="M277" s="7" t="str">
        <f>_xlfn.XLOOKUP($A277, [2]工事!$A:$A,[2]工事!$AE:$AE, "")</f>
        <v>　</v>
      </c>
      <c r="N277" s="7" t="str">
        <f>_xlfn.XLOOKUP($A277, [2]工事!$A:$A,[2]工事!$AI:$AI, "")</f>
        <v>　</v>
      </c>
      <c r="O277" s="7" t="str">
        <f>_xlfn.XLOOKUP($A277, [2]工事!$A:$A,[2]工事!$AM:$AM, "")</f>
        <v>　</v>
      </c>
      <c r="P277" s="7" t="str">
        <f>_xlfn.XLOOKUP($A277, [2]工事!$A:$A,[2]工事!$AQ:$AQ, "")</f>
        <v>有</v>
      </c>
      <c r="Q277" s="7" t="str">
        <f>_xlfn.XLOOKUP($A277, [2]工事!$A:$A,[2]工事!$AU:$AU, "")</f>
        <v>　</v>
      </c>
      <c r="R277" s="7" t="str">
        <f>_xlfn.XLOOKUP($A277, [2]工事!$A:$A,[2]工事!$AY:$AY, "")</f>
        <v/>
      </c>
      <c r="S277" s="7" t="str">
        <f>_xlfn.XLOOKUP($A277, [2]工事!$A:$A,[2]工事!$BC:$BC, "")</f>
        <v>　</v>
      </c>
      <c r="T277" s="7" t="str">
        <f>_xlfn.XLOOKUP($A277, [2]工事!$A:$A,[2]工事!$BG:$BG, "")</f>
        <v>　</v>
      </c>
      <c r="U277" s="7" t="str">
        <f>_xlfn.XLOOKUP($A277, [2]工事!$A:$A,[2]工事!$BK:$BK,"")</f>
        <v>　</v>
      </c>
      <c r="V277" s="7" t="str">
        <f>_xlfn.XLOOKUP($A277, [2]工事!$A:$A,[2]工事!$BO:$BO, "")</f>
        <v>　</v>
      </c>
      <c r="W277" s="7" t="str">
        <f>_xlfn.XLOOKUP($A277, [2]工事!$A:$A,[2]工事!$BS:$BS, "")</f>
        <v>有</v>
      </c>
    </row>
    <row r="278" spans="1:23" ht="17.399999999999999" customHeight="1" x14ac:dyDescent="0.2">
      <c r="A278" s="5">
        <f>IF(NOT([2]工事!A280=""), [2]工事!A280, "")</f>
        <v>314</v>
      </c>
      <c r="B278" s="8" t="str">
        <f>_xlfn.XLOOKUP($A278, [2]工事!$A:$A, [2]工事!B:B, "")</f>
        <v>大和ハウス工業㈱</v>
      </c>
      <c r="C278" s="8" t="str">
        <f>_xlfn.XLOOKUP($A278, [2]工事!$A:$A, [2]工事!$D:$D, "")</f>
        <v>代表取締役　大友　浩嗣</v>
      </c>
      <c r="D278" s="7" t="str">
        <f>_xlfn.XLOOKUP($A278, [2]工事!$A:$A,[2]工事!$E:$E, "")</f>
        <v>530-8241</v>
      </c>
      <c r="E278" s="12" t="str">
        <f>_xlfn.XLOOKUP($A278, [2]工事!$A:$A,[2]工事!$F:$F, "")</f>
        <v>大阪府大阪市北区梅田3-3-5</v>
      </c>
      <c r="F278" s="7"/>
      <c r="G278" s="7" t="str">
        <f>_xlfn.XLOOKUP($A278, [2]工事!$A:$A,[2]工事!G:G, "")</f>
        <v>有</v>
      </c>
      <c r="H278" s="7" t="str">
        <f>_xlfn.XLOOKUP($A278, [2]工事!$A:$A,[2]工事!K:K, "")</f>
        <v>Ａ</v>
      </c>
      <c r="I278" s="7" t="str">
        <f>_xlfn.XLOOKUP($A278, [2]工事!$A:$A,[2]工事!O:O, "")</f>
        <v>有</v>
      </c>
      <c r="J278" s="7" t="str">
        <f>_xlfn.XLOOKUP($A278, [2]工事!$A:$A,[2]工事!$S:$S, "")</f>
        <v>Ａ</v>
      </c>
      <c r="K278" s="7" t="str">
        <f>_xlfn.XLOOKUP($A278, [2]工事!$A:$A,[2]工事!$W:$W, "")</f>
        <v>Ａ</v>
      </c>
      <c r="L278" s="7" t="str">
        <f>_xlfn.XLOOKUP($A278, [2]工事!$A:$A,[2]工事!$AA:$AA, "")</f>
        <v>有</v>
      </c>
      <c r="M278" s="7" t="str">
        <f>_xlfn.XLOOKUP($A278, [2]工事!$A:$A,[2]工事!$AE:$AE, "")</f>
        <v>有</v>
      </c>
      <c r="N278" s="7" t="str">
        <f>_xlfn.XLOOKUP($A278, [2]工事!$A:$A,[2]工事!$AI:$AI, "")</f>
        <v>有</v>
      </c>
      <c r="O278" s="7" t="str">
        <f>_xlfn.XLOOKUP($A278, [2]工事!$A:$A,[2]工事!$AM:$AM, "")</f>
        <v>有</v>
      </c>
      <c r="P278" s="7" t="str">
        <f>_xlfn.XLOOKUP($A278, [2]工事!$A:$A,[2]工事!$AQ:$AQ, "")</f>
        <v>有</v>
      </c>
      <c r="Q278" s="7" t="str">
        <f>_xlfn.XLOOKUP($A278, [2]工事!$A:$A,[2]工事!$AU:$AU, "")</f>
        <v>　</v>
      </c>
      <c r="R278" s="7" t="str">
        <f>_xlfn.XLOOKUP($A278, [2]工事!$A:$A,[2]工事!$AY:$AY, "")</f>
        <v/>
      </c>
      <c r="S278" s="7" t="str">
        <f>_xlfn.XLOOKUP($A278, [2]工事!$A:$A,[2]工事!$BC:$BC, "")</f>
        <v>　</v>
      </c>
      <c r="T278" s="7" t="str">
        <f>_xlfn.XLOOKUP($A278, [2]工事!$A:$A,[2]工事!$BG:$BG, "")</f>
        <v>有</v>
      </c>
      <c r="U278" s="7" t="str">
        <f>_xlfn.XLOOKUP($A278, [2]工事!$A:$A,[2]工事!$BK:$BK,"")</f>
        <v>有</v>
      </c>
      <c r="V278" s="7" t="str">
        <f>_xlfn.XLOOKUP($A278, [2]工事!$A:$A,[2]工事!$BO:$BO, "")</f>
        <v>　</v>
      </c>
      <c r="W278" s="7" t="str">
        <f>_xlfn.XLOOKUP($A278, [2]工事!$A:$A,[2]工事!$BS:$BS, "")</f>
        <v>有</v>
      </c>
    </row>
    <row r="279" spans="1:23" ht="17.399999999999999" customHeight="1" x14ac:dyDescent="0.2">
      <c r="A279" s="5">
        <f>IF(NOT([2]工事!A281=""), [2]工事!A281, "")</f>
        <v>315</v>
      </c>
      <c r="B279" s="8" t="str">
        <f>_xlfn.XLOOKUP($A279, [2]工事!$A:$A, [2]工事!B:B, "")</f>
        <v>㈱日設</v>
      </c>
      <c r="C279" s="8" t="str">
        <f>_xlfn.XLOOKUP($A279, [2]工事!$A:$A, [2]工事!$D:$D, "")</f>
        <v>代表取締役　繁尾　明彦</v>
      </c>
      <c r="D279" s="7" t="str">
        <f>_xlfn.XLOOKUP($A279, [2]工事!$A:$A,[2]工事!$E:$E, "")</f>
        <v>105-6971</v>
      </c>
      <c r="E279" s="12" t="str">
        <f>_xlfn.XLOOKUP($A279, [2]工事!$A:$A,[2]工事!$F:$F, "")</f>
        <v>東京都港区芝浦1-2-1 シーバンスＮ館18階</v>
      </c>
      <c r="F279" s="7"/>
      <c r="G279" s="7" t="str">
        <f>_xlfn.XLOOKUP($A279, [2]工事!$A:$A,[2]工事!G:G, "")</f>
        <v>　</v>
      </c>
      <c r="H279" s="7" t="str">
        <f>_xlfn.XLOOKUP($A279, [2]工事!$A:$A,[2]工事!K:K, "")</f>
        <v/>
      </c>
      <c r="I279" s="7" t="str">
        <f>_xlfn.XLOOKUP($A279, [2]工事!$A:$A,[2]工事!O:O, "")</f>
        <v>　</v>
      </c>
      <c r="J279" s="7" t="str">
        <f>_xlfn.XLOOKUP($A279, [2]工事!$A:$A,[2]工事!$S:$S, "")</f>
        <v>Ａ</v>
      </c>
      <c r="K279" s="7" t="str">
        <f>_xlfn.XLOOKUP($A279, [2]工事!$A:$A,[2]工事!$W:$W, "")</f>
        <v>Ａ</v>
      </c>
      <c r="L279" s="7" t="str">
        <f>_xlfn.XLOOKUP($A279, [2]工事!$A:$A,[2]工事!$AA:$AA, "")</f>
        <v>　</v>
      </c>
      <c r="M279" s="7" t="str">
        <f>_xlfn.XLOOKUP($A279, [2]工事!$A:$A,[2]工事!$AE:$AE, "")</f>
        <v>　</v>
      </c>
      <c r="N279" s="7" t="str">
        <f>_xlfn.XLOOKUP($A279, [2]工事!$A:$A,[2]工事!$AI:$AI, "")</f>
        <v>　</v>
      </c>
      <c r="O279" s="7" t="str">
        <f>_xlfn.XLOOKUP($A279, [2]工事!$A:$A,[2]工事!$AM:$AM, "")</f>
        <v>　</v>
      </c>
      <c r="P279" s="7" t="str">
        <f>_xlfn.XLOOKUP($A279, [2]工事!$A:$A,[2]工事!$AQ:$AQ, "")</f>
        <v>　</v>
      </c>
      <c r="Q279" s="7" t="str">
        <f>_xlfn.XLOOKUP($A279, [2]工事!$A:$A,[2]工事!$AU:$AU, "")</f>
        <v>　</v>
      </c>
      <c r="R279" s="7" t="str">
        <f>_xlfn.XLOOKUP($A279, [2]工事!$A:$A,[2]工事!$AY:$AY, "")</f>
        <v/>
      </c>
      <c r="S279" s="7" t="str">
        <f>_xlfn.XLOOKUP($A279, [2]工事!$A:$A,[2]工事!$BC:$BC, "")</f>
        <v>　</v>
      </c>
      <c r="T279" s="7" t="str">
        <f>_xlfn.XLOOKUP($A279, [2]工事!$A:$A,[2]工事!$BG:$BG, "")</f>
        <v>　</v>
      </c>
      <c r="U279" s="7" t="str">
        <f>_xlfn.XLOOKUP($A279, [2]工事!$A:$A,[2]工事!$BK:$BK,"")</f>
        <v>　</v>
      </c>
      <c r="V279" s="7" t="str">
        <f>_xlfn.XLOOKUP($A279, [2]工事!$A:$A,[2]工事!$BO:$BO, "")</f>
        <v>　</v>
      </c>
      <c r="W279" s="7" t="str">
        <f>_xlfn.XLOOKUP($A279, [2]工事!$A:$A,[2]工事!$BS:$BS, "")</f>
        <v>　</v>
      </c>
    </row>
    <row r="280" spans="1:23" ht="17.399999999999999" customHeight="1" x14ac:dyDescent="0.2">
      <c r="A280" s="5">
        <f>IF(NOT([2]工事!A282=""), [2]工事!A282, "")</f>
        <v>316</v>
      </c>
      <c r="B280" s="8" t="str">
        <f>_xlfn.XLOOKUP($A280, [2]工事!$A:$A, [2]工事!B:B, "")</f>
        <v>東蓄工業㈱</v>
      </c>
      <c r="C280" s="8" t="str">
        <f>_xlfn.XLOOKUP($A280, [2]工事!$A:$A, [2]工事!$D:$D, "")</f>
        <v>代表取締役　石川　勇</v>
      </c>
      <c r="D280" s="7" t="str">
        <f>_xlfn.XLOOKUP($A280, [2]工事!$A:$A,[2]工事!$E:$E, "")</f>
        <v>108-0022</v>
      </c>
      <c r="E280" s="12" t="str">
        <f>_xlfn.XLOOKUP($A280, [2]工事!$A:$A,[2]工事!$F:$F, "")</f>
        <v>東京都港区海岸3-5-10</v>
      </c>
      <c r="F280" s="7"/>
      <c r="G280" s="7" t="str">
        <f>_xlfn.XLOOKUP($A280, [2]工事!$A:$A,[2]工事!G:G, "")</f>
        <v>　</v>
      </c>
      <c r="H280" s="7" t="str">
        <f>_xlfn.XLOOKUP($A280, [2]工事!$A:$A,[2]工事!K:K, "")</f>
        <v/>
      </c>
      <c r="I280" s="7" t="str">
        <f>_xlfn.XLOOKUP($A280, [2]工事!$A:$A,[2]工事!O:O, "")</f>
        <v>　</v>
      </c>
      <c r="J280" s="7" t="str">
        <f>_xlfn.XLOOKUP($A280, [2]工事!$A:$A,[2]工事!$S:$S, "")</f>
        <v>Ｂ</v>
      </c>
      <c r="K280" s="7" t="str">
        <f>_xlfn.XLOOKUP($A280, [2]工事!$A:$A,[2]工事!$W:$W, "")</f>
        <v xml:space="preserve"> </v>
      </c>
      <c r="L280" s="7" t="str">
        <f>_xlfn.XLOOKUP($A280, [2]工事!$A:$A,[2]工事!$AA:$AA, "")</f>
        <v>　</v>
      </c>
      <c r="M280" s="7" t="str">
        <f>_xlfn.XLOOKUP($A280, [2]工事!$A:$A,[2]工事!$AE:$AE, "")</f>
        <v>　</v>
      </c>
      <c r="N280" s="7" t="str">
        <f>_xlfn.XLOOKUP($A280, [2]工事!$A:$A,[2]工事!$AI:$AI, "")</f>
        <v>　</v>
      </c>
      <c r="O280" s="7" t="str">
        <f>_xlfn.XLOOKUP($A280, [2]工事!$A:$A,[2]工事!$AM:$AM, "")</f>
        <v>　</v>
      </c>
      <c r="P280" s="7" t="str">
        <f>_xlfn.XLOOKUP($A280, [2]工事!$A:$A,[2]工事!$AQ:$AQ, "")</f>
        <v>　</v>
      </c>
      <c r="Q280" s="7" t="str">
        <f>_xlfn.XLOOKUP($A280, [2]工事!$A:$A,[2]工事!$AU:$AU, "")</f>
        <v>　</v>
      </c>
      <c r="R280" s="7" t="str">
        <f>_xlfn.XLOOKUP($A280, [2]工事!$A:$A,[2]工事!$AY:$AY, "")</f>
        <v/>
      </c>
      <c r="S280" s="7" t="str">
        <f>_xlfn.XLOOKUP($A280, [2]工事!$A:$A,[2]工事!$BC:$BC, "")</f>
        <v>　</v>
      </c>
      <c r="T280" s="7" t="str">
        <f>_xlfn.XLOOKUP($A280, [2]工事!$A:$A,[2]工事!$BG:$BG, "")</f>
        <v>　</v>
      </c>
      <c r="U280" s="7" t="str">
        <f>_xlfn.XLOOKUP($A280, [2]工事!$A:$A,[2]工事!$BK:$BK,"")</f>
        <v>　</v>
      </c>
      <c r="V280" s="7" t="str">
        <f>_xlfn.XLOOKUP($A280, [2]工事!$A:$A,[2]工事!$BO:$BO, "")</f>
        <v>　</v>
      </c>
      <c r="W280" s="7" t="str">
        <f>_xlfn.XLOOKUP($A280, [2]工事!$A:$A,[2]工事!$BS:$BS, "")</f>
        <v>　</v>
      </c>
    </row>
    <row r="281" spans="1:23" ht="17.399999999999999" customHeight="1" x14ac:dyDescent="0.2">
      <c r="A281" s="5">
        <f>IF(NOT([2]工事!A283=""), [2]工事!A283, "")</f>
        <v>317</v>
      </c>
      <c r="B281" s="8" t="str">
        <f>_xlfn.XLOOKUP($A281, [2]工事!$A:$A, [2]工事!B:B, "")</f>
        <v>㈱大林組</v>
      </c>
      <c r="C281" s="8" t="str">
        <f>_xlfn.XLOOKUP($A281, [2]工事!$A:$A, [2]工事!$D:$D, "")</f>
        <v>代表取締役社長　兼　ＣＥＯ　佐藤　俊美</v>
      </c>
      <c r="D281" s="7" t="str">
        <f>_xlfn.XLOOKUP($A281, [2]工事!$A:$A,[2]工事!$E:$E, "")</f>
        <v>108-8502</v>
      </c>
      <c r="E281" s="12" t="str">
        <f>_xlfn.XLOOKUP($A281, [2]工事!$A:$A,[2]工事!$F:$F, "")</f>
        <v>東京都港区港南2-15-2 品川インターシティＢ棟</v>
      </c>
      <c r="F281" s="7"/>
      <c r="G281" s="7" t="str">
        <f>_xlfn.XLOOKUP($A281, [2]工事!$A:$A,[2]工事!G:G, "")</f>
        <v>有</v>
      </c>
      <c r="H281" s="7" t="str">
        <f>_xlfn.XLOOKUP($A281, [2]工事!$A:$A,[2]工事!K:K, "")</f>
        <v>Ａ</v>
      </c>
      <c r="I281" s="7" t="str">
        <f>_xlfn.XLOOKUP($A281, [2]工事!$A:$A,[2]工事!O:O, "")</f>
        <v>有</v>
      </c>
      <c r="J281" s="7" t="str">
        <f>_xlfn.XLOOKUP($A281, [2]工事!$A:$A,[2]工事!$S:$S, "")</f>
        <v>Ａ</v>
      </c>
      <c r="K281" s="7" t="str">
        <f>_xlfn.XLOOKUP($A281, [2]工事!$A:$A,[2]工事!$W:$W, "")</f>
        <v>Ａ</v>
      </c>
      <c r="L281" s="7" t="str">
        <f>_xlfn.XLOOKUP($A281, [2]工事!$A:$A,[2]工事!$AA:$AA, "")</f>
        <v>有</v>
      </c>
      <c r="M281" s="7" t="str">
        <f>_xlfn.XLOOKUP($A281, [2]工事!$A:$A,[2]工事!$AE:$AE, "")</f>
        <v>有</v>
      </c>
      <c r="N281" s="7" t="str">
        <f>_xlfn.XLOOKUP($A281, [2]工事!$A:$A,[2]工事!$AI:$AI, "")</f>
        <v>有</v>
      </c>
      <c r="O281" s="7" t="str">
        <f>_xlfn.XLOOKUP($A281, [2]工事!$A:$A,[2]工事!$AM:$AM, "")</f>
        <v>有</v>
      </c>
      <c r="P281" s="7" t="str">
        <f>_xlfn.XLOOKUP($A281, [2]工事!$A:$A,[2]工事!$AQ:$AQ, "")</f>
        <v>有</v>
      </c>
      <c r="Q281" s="7" t="str">
        <f>_xlfn.XLOOKUP($A281, [2]工事!$A:$A,[2]工事!$AU:$AU, "")</f>
        <v>有</v>
      </c>
      <c r="R281" s="7" t="str">
        <f>_xlfn.XLOOKUP($A281, [2]工事!$A:$A,[2]工事!$AY:$AY, "")</f>
        <v>Ｂ</v>
      </c>
      <c r="S281" s="7" t="str">
        <f>_xlfn.XLOOKUP($A281, [2]工事!$A:$A,[2]工事!$BC:$BC, "")</f>
        <v>有</v>
      </c>
      <c r="T281" s="7" t="str">
        <f>_xlfn.XLOOKUP($A281, [2]工事!$A:$A,[2]工事!$BG:$BG, "")</f>
        <v>有</v>
      </c>
      <c r="U281" s="7" t="str">
        <f>_xlfn.XLOOKUP($A281, [2]工事!$A:$A,[2]工事!$BK:$BK,"")</f>
        <v>有</v>
      </c>
      <c r="V281" s="7" t="str">
        <f>_xlfn.XLOOKUP($A281, [2]工事!$A:$A,[2]工事!$BO:$BO, "")</f>
        <v>有</v>
      </c>
      <c r="W281" s="7" t="str">
        <f>_xlfn.XLOOKUP($A281, [2]工事!$A:$A,[2]工事!$BS:$BS, "")</f>
        <v>有</v>
      </c>
    </row>
    <row r="282" spans="1:23" ht="17.399999999999999" customHeight="1" x14ac:dyDescent="0.2">
      <c r="A282" s="5">
        <f>IF(NOT([2]工事!A284=""), [2]工事!A284, "")</f>
        <v>320</v>
      </c>
      <c r="B282" s="8" t="str">
        <f>_xlfn.XLOOKUP($A282, [2]工事!$A:$A, [2]工事!B:B, "")</f>
        <v>㈱忠起建匠</v>
      </c>
      <c r="C282" s="8" t="str">
        <f>_xlfn.XLOOKUP($A282, [2]工事!$A:$A, [2]工事!$D:$D, "")</f>
        <v>代表取締役　庫本　崇</v>
      </c>
      <c r="D282" s="7" t="str">
        <f>_xlfn.XLOOKUP($A282, [2]工事!$A:$A,[2]工事!$E:$E, "")</f>
        <v>581-0853</v>
      </c>
      <c r="E282" s="12" t="str">
        <f>_xlfn.XLOOKUP($A282, [2]工事!$A:$A,[2]工事!$F:$F, "")</f>
        <v>大阪府八尾市楽音寺1-69</v>
      </c>
      <c r="F282" s="7"/>
      <c r="G282" s="7" t="str">
        <f>_xlfn.XLOOKUP($A282, [2]工事!$A:$A,[2]工事!G:G, "")</f>
        <v>　</v>
      </c>
      <c r="H282" s="7" t="str">
        <f>_xlfn.XLOOKUP($A282, [2]工事!$A:$A,[2]工事!K:K, "")</f>
        <v>Ｄ</v>
      </c>
      <c r="I282" s="7" t="str">
        <f>_xlfn.XLOOKUP($A282, [2]工事!$A:$A,[2]工事!O:O, "")</f>
        <v>　</v>
      </c>
      <c r="J282" s="7" t="str">
        <f>_xlfn.XLOOKUP($A282, [2]工事!$A:$A,[2]工事!$S:$S, "")</f>
        <v xml:space="preserve"> </v>
      </c>
      <c r="K282" s="7" t="str">
        <f>_xlfn.XLOOKUP($A282, [2]工事!$A:$A,[2]工事!$W:$W, "")</f>
        <v xml:space="preserve"> </v>
      </c>
      <c r="L282" s="7" t="str">
        <f>_xlfn.XLOOKUP($A282, [2]工事!$A:$A,[2]工事!$AA:$AA, "")</f>
        <v>　</v>
      </c>
      <c r="M282" s="7" t="str">
        <f>_xlfn.XLOOKUP($A282, [2]工事!$A:$A,[2]工事!$AE:$AE, "")</f>
        <v>　</v>
      </c>
      <c r="N282" s="7" t="str">
        <f>_xlfn.XLOOKUP($A282, [2]工事!$A:$A,[2]工事!$AI:$AI, "")</f>
        <v>有</v>
      </c>
      <c r="O282" s="7" t="str">
        <f>_xlfn.XLOOKUP($A282, [2]工事!$A:$A,[2]工事!$AM:$AM, "")</f>
        <v>有</v>
      </c>
      <c r="P282" s="7" t="str">
        <f>_xlfn.XLOOKUP($A282, [2]工事!$A:$A,[2]工事!$AQ:$AQ, "")</f>
        <v>有</v>
      </c>
      <c r="Q282" s="7" t="str">
        <f>_xlfn.XLOOKUP($A282, [2]工事!$A:$A,[2]工事!$AU:$AU, "")</f>
        <v>　</v>
      </c>
      <c r="R282" s="7" t="str">
        <f>_xlfn.XLOOKUP($A282, [2]工事!$A:$A,[2]工事!$AY:$AY, "")</f>
        <v/>
      </c>
      <c r="S282" s="7" t="str">
        <f>_xlfn.XLOOKUP($A282, [2]工事!$A:$A,[2]工事!$BC:$BC, "")</f>
        <v>　</v>
      </c>
      <c r="T282" s="7" t="str">
        <f>_xlfn.XLOOKUP($A282, [2]工事!$A:$A,[2]工事!$BG:$BG, "")</f>
        <v>　</v>
      </c>
      <c r="U282" s="7" t="str">
        <f>_xlfn.XLOOKUP($A282, [2]工事!$A:$A,[2]工事!$BK:$BK,"")</f>
        <v>　</v>
      </c>
      <c r="V282" s="7" t="str">
        <f>_xlfn.XLOOKUP($A282, [2]工事!$A:$A,[2]工事!$BO:$BO, "")</f>
        <v>　</v>
      </c>
      <c r="W282" s="7" t="str">
        <f>_xlfn.XLOOKUP($A282, [2]工事!$A:$A,[2]工事!$BS:$BS, "")</f>
        <v>　</v>
      </c>
    </row>
    <row r="283" spans="1:23" ht="17.399999999999999" customHeight="1" x14ac:dyDescent="0.2">
      <c r="A283" s="5">
        <f>IF(NOT([2]工事!A285=""), [2]工事!A285, "")</f>
        <v>321</v>
      </c>
      <c r="B283" s="8" t="str">
        <f>_xlfn.XLOOKUP($A283, [2]工事!$A:$A, [2]工事!B:B, "")</f>
        <v>ＮＥＣネッツエスアイ㈱</v>
      </c>
      <c r="C283" s="8" t="str">
        <f>_xlfn.XLOOKUP($A283, [2]工事!$A:$A, [2]工事!$D:$D, "")</f>
        <v>代表取締役　大野　道生</v>
      </c>
      <c r="D283" s="7" t="str">
        <f>_xlfn.XLOOKUP($A283, [2]工事!$A:$A,[2]工事!$E:$E, "")</f>
        <v>108-8515</v>
      </c>
      <c r="E283" s="12" t="str">
        <f>_xlfn.XLOOKUP($A283, [2]工事!$A:$A,[2]工事!$F:$F, "")</f>
        <v>東京都港区芝浦3-9-14</v>
      </c>
      <c r="F283" s="7"/>
      <c r="G283" s="7" t="str">
        <f>_xlfn.XLOOKUP($A283, [2]工事!$A:$A,[2]工事!G:G, "")</f>
        <v>有</v>
      </c>
      <c r="H283" s="7" t="str">
        <f>_xlfn.XLOOKUP($A283, [2]工事!$A:$A,[2]工事!K:K, "")</f>
        <v>Ｃ</v>
      </c>
      <c r="I283" s="7" t="str">
        <f>_xlfn.XLOOKUP($A283, [2]工事!$A:$A,[2]工事!O:O, "")</f>
        <v>有</v>
      </c>
      <c r="J283" s="7" t="str">
        <f>_xlfn.XLOOKUP($A283, [2]工事!$A:$A,[2]工事!$S:$S, "")</f>
        <v>Ａ</v>
      </c>
      <c r="K283" s="7" t="str">
        <f>_xlfn.XLOOKUP($A283, [2]工事!$A:$A,[2]工事!$W:$W, "")</f>
        <v>Ｂ</v>
      </c>
      <c r="L283" s="7" t="str">
        <f>_xlfn.XLOOKUP($A283, [2]工事!$A:$A,[2]工事!$AA:$AA, "")</f>
        <v>　</v>
      </c>
      <c r="M283" s="7" t="str">
        <f>_xlfn.XLOOKUP($A283, [2]工事!$A:$A,[2]工事!$AE:$AE, "")</f>
        <v>　</v>
      </c>
      <c r="N283" s="7" t="str">
        <f>_xlfn.XLOOKUP($A283, [2]工事!$A:$A,[2]工事!$AI:$AI, "")</f>
        <v>　</v>
      </c>
      <c r="O283" s="7" t="str">
        <f>_xlfn.XLOOKUP($A283, [2]工事!$A:$A,[2]工事!$AM:$AM, "")</f>
        <v>　</v>
      </c>
      <c r="P283" s="7" t="str">
        <f>_xlfn.XLOOKUP($A283, [2]工事!$A:$A,[2]工事!$AQ:$AQ, "")</f>
        <v>有</v>
      </c>
      <c r="Q283" s="7" t="str">
        <f>_xlfn.XLOOKUP($A283, [2]工事!$A:$A,[2]工事!$AU:$AU, "")</f>
        <v>　</v>
      </c>
      <c r="R283" s="7" t="str">
        <f>_xlfn.XLOOKUP($A283, [2]工事!$A:$A,[2]工事!$AY:$AY, "")</f>
        <v>Ａ</v>
      </c>
      <c r="S283" s="7" t="str">
        <f>_xlfn.XLOOKUP($A283, [2]工事!$A:$A,[2]工事!$BC:$BC, "")</f>
        <v>　</v>
      </c>
      <c r="T283" s="7" t="str">
        <f>_xlfn.XLOOKUP($A283, [2]工事!$A:$A,[2]工事!$BG:$BG, "")</f>
        <v>　</v>
      </c>
      <c r="U283" s="7" t="str">
        <f>_xlfn.XLOOKUP($A283, [2]工事!$A:$A,[2]工事!$BK:$BK,"")</f>
        <v>　</v>
      </c>
      <c r="V283" s="7" t="str">
        <f>_xlfn.XLOOKUP($A283, [2]工事!$A:$A,[2]工事!$BO:$BO, "")</f>
        <v>　</v>
      </c>
      <c r="W283" s="7" t="str">
        <f>_xlfn.XLOOKUP($A283, [2]工事!$A:$A,[2]工事!$BS:$BS, "")</f>
        <v>　</v>
      </c>
    </row>
    <row r="284" spans="1:23" ht="17.399999999999999" customHeight="1" x14ac:dyDescent="0.2">
      <c r="A284" s="5">
        <f>IF(NOT([2]工事!A286=""), [2]工事!A286, "")</f>
        <v>322</v>
      </c>
      <c r="B284" s="8" t="str">
        <f>_xlfn.XLOOKUP($A284, [2]工事!$A:$A, [2]工事!B:B, "")</f>
        <v>㈱日さく</v>
      </c>
      <c r="C284" s="8" t="str">
        <f>_xlfn.XLOOKUP($A284, [2]工事!$A:$A, [2]工事!$D:$D, "")</f>
        <v>代表取締役社長　若林　直樹</v>
      </c>
      <c r="D284" s="7" t="str">
        <f>_xlfn.XLOOKUP($A284, [2]工事!$A:$A,[2]工事!$E:$E, "")</f>
        <v>330-0854</v>
      </c>
      <c r="E284" s="12" t="str">
        <f>_xlfn.XLOOKUP($A284, [2]工事!$A:$A,[2]工事!$F:$F, "")</f>
        <v>埼玉県さいたま市大宮区桜木町4-199-3</v>
      </c>
      <c r="F284" s="7"/>
      <c r="G284" s="7" t="str">
        <f>_xlfn.XLOOKUP($A284, [2]工事!$A:$A,[2]工事!G:G, "")</f>
        <v>有</v>
      </c>
      <c r="H284" s="7" t="str">
        <f>_xlfn.XLOOKUP($A284, [2]工事!$A:$A,[2]工事!K:K, "")</f>
        <v/>
      </c>
      <c r="I284" s="7" t="str">
        <f>_xlfn.XLOOKUP($A284, [2]工事!$A:$A,[2]工事!O:O, "")</f>
        <v>有</v>
      </c>
      <c r="J284" s="7" t="str">
        <f>_xlfn.XLOOKUP($A284, [2]工事!$A:$A,[2]工事!$S:$S, "")</f>
        <v xml:space="preserve"> </v>
      </c>
      <c r="K284" s="7" t="str">
        <f>_xlfn.XLOOKUP($A284, [2]工事!$A:$A,[2]工事!$W:$W, "")</f>
        <v>Ｂ</v>
      </c>
      <c r="L284" s="7" t="str">
        <f>_xlfn.XLOOKUP($A284, [2]工事!$A:$A,[2]工事!$AA:$AA, "")</f>
        <v>　</v>
      </c>
      <c r="M284" s="7" t="str">
        <f>_xlfn.XLOOKUP($A284, [2]工事!$A:$A,[2]工事!$AE:$AE, "")</f>
        <v>　</v>
      </c>
      <c r="N284" s="7" t="str">
        <f>_xlfn.XLOOKUP($A284, [2]工事!$A:$A,[2]工事!$AI:$AI, "")</f>
        <v>　</v>
      </c>
      <c r="O284" s="7" t="str">
        <f>_xlfn.XLOOKUP($A284, [2]工事!$A:$A,[2]工事!$AM:$AM, "")</f>
        <v>　</v>
      </c>
      <c r="P284" s="7" t="str">
        <f>_xlfn.XLOOKUP($A284, [2]工事!$A:$A,[2]工事!$AQ:$AQ, "")</f>
        <v>　</v>
      </c>
      <c r="Q284" s="7" t="str">
        <f>_xlfn.XLOOKUP($A284, [2]工事!$A:$A,[2]工事!$AU:$AU, "")</f>
        <v>　</v>
      </c>
      <c r="R284" s="7" t="str">
        <f>_xlfn.XLOOKUP($A284, [2]工事!$A:$A,[2]工事!$AY:$AY, "")</f>
        <v/>
      </c>
      <c r="S284" s="7" t="str">
        <f>_xlfn.XLOOKUP($A284, [2]工事!$A:$A,[2]工事!$BC:$BC, "")</f>
        <v>有</v>
      </c>
      <c r="T284" s="7" t="str">
        <f>_xlfn.XLOOKUP($A284, [2]工事!$A:$A,[2]工事!$BG:$BG, "")</f>
        <v>　</v>
      </c>
      <c r="U284" s="7" t="str">
        <f>_xlfn.XLOOKUP($A284, [2]工事!$A:$A,[2]工事!$BK:$BK,"")</f>
        <v>有</v>
      </c>
      <c r="V284" s="7" t="str">
        <f>_xlfn.XLOOKUP($A284, [2]工事!$A:$A,[2]工事!$BO:$BO, "")</f>
        <v>　</v>
      </c>
      <c r="W284" s="7" t="str">
        <f>_xlfn.XLOOKUP($A284, [2]工事!$A:$A,[2]工事!$BS:$BS, "")</f>
        <v>　</v>
      </c>
    </row>
    <row r="285" spans="1:23" ht="17.399999999999999" customHeight="1" x14ac:dyDescent="0.2">
      <c r="A285" s="5">
        <f>IF(NOT([2]工事!A287=""), [2]工事!A287, "")</f>
        <v>324</v>
      </c>
      <c r="B285" s="8" t="str">
        <f>_xlfn.XLOOKUP($A285, [2]工事!$A:$A, [2]工事!B:B, "")</f>
        <v>㈱昭和造園土木</v>
      </c>
      <c r="C285" s="8" t="str">
        <f>_xlfn.XLOOKUP($A285, [2]工事!$A:$A, [2]工事!$D:$D, "")</f>
        <v>代表取締役　坂上　信明</v>
      </c>
      <c r="D285" s="7" t="str">
        <f>_xlfn.XLOOKUP($A285, [2]工事!$A:$A,[2]工事!$E:$E, "")</f>
        <v>532-0003</v>
      </c>
      <c r="E285" s="12" t="str">
        <f>_xlfn.XLOOKUP($A285, [2]工事!$A:$A,[2]工事!$F:$F, "")</f>
        <v>大阪府大阪市淀川区宮原2-12-14-513</v>
      </c>
      <c r="F285" s="7"/>
      <c r="G285" s="7" t="str">
        <f>_xlfn.XLOOKUP($A285, [2]工事!$A:$A,[2]工事!G:G, "")</f>
        <v>有</v>
      </c>
      <c r="H285" s="7" t="str">
        <f>_xlfn.XLOOKUP($A285, [2]工事!$A:$A,[2]工事!K:K, "")</f>
        <v/>
      </c>
      <c r="I285" s="7" t="str">
        <f>_xlfn.XLOOKUP($A285, [2]工事!$A:$A,[2]工事!O:O, "")</f>
        <v>有</v>
      </c>
      <c r="J285" s="7" t="str">
        <f>_xlfn.XLOOKUP($A285, [2]工事!$A:$A,[2]工事!$S:$S, "")</f>
        <v xml:space="preserve"> </v>
      </c>
      <c r="K285" s="7" t="str">
        <f>_xlfn.XLOOKUP($A285, [2]工事!$A:$A,[2]工事!$W:$W, "")</f>
        <v xml:space="preserve"> </v>
      </c>
      <c r="L285" s="7" t="str">
        <f>_xlfn.XLOOKUP($A285, [2]工事!$A:$A,[2]工事!$AA:$AA, "")</f>
        <v>　</v>
      </c>
      <c r="M285" s="7" t="str">
        <f>_xlfn.XLOOKUP($A285, [2]工事!$A:$A,[2]工事!$AE:$AE, "")</f>
        <v>有</v>
      </c>
      <c r="N285" s="7" t="str">
        <f>_xlfn.XLOOKUP($A285, [2]工事!$A:$A,[2]工事!$AI:$AI, "")</f>
        <v>　</v>
      </c>
      <c r="O285" s="7" t="str">
        <f>_xlfn.XLOOKUP($A285, [2]工事!$A:$A,[2]工事!$AM:$AM, "")</f>
        <v>　</v>
      </c>
      <c r="P285" s="7" t="str">
        <f>_xlfn.XLOOKUP($A285, [2]工事!$A:$A,[2]工事!$AQ:$AQ, "")</f>
        <v>　</v>
      </c>
      <c r="Q285" s="7" t="str">
        <f>_xlfn.XLOOKUP($A285, [2]工事!$A:$A,[2]工事!$AU:$AU, "")</f>
        <v>　</v>
      </c>
      <c r="R285" s="7" t="str">
        <f>_xlfn.XLOOKUP($A285, [2]工事!$A:$A,[2]工事!$AY:$AY, "")</f>
        <v/>
      </c>
      <c r="S285" s="7" t="str">
        <f>_xlfn.XLOOKUP($A285, [2]工事!$A:$A,[2]工事!$BC:$BC, "")</f>
        <v>有</v>
      </c>
      <c r="T285" s="7" t="str">
        <f>_xlfn.XLOOKUP($A285, [2]工事!$A:$A,[2]工事!$BG:$BG, "")</f>
        <v>　</v>
      </c>
      <c r="U285" s="7" t="str">
        <f>_xlfn.XLOOKUP($A285, [2]工事!$A:$A,[2]工事!$BK:$BK,"")</f>
        <v>　</v>
      </c>
      <c r="V285" s="7" t="str">
        <f>_xlfn.XLOOKUP($A285, [2]工事!$A:$A,[2]工事!$BO:$BO, "")</f>
        <v>　</v>
      </c>
      <c r="W285" s="7" t="str">
        <f>_xlfn.XLOOKUP($A285, [2]工事!$A:$A,[2]工事!$BS:$BS, "")</f>
        <v>　</v>
      </c>
    </row>
    <row r="286" spans="1:23" ht="17.399999999999999" customHeight="1" x14ac:dyDescent="0.2">
      <c r="A286" s="5">
        <f>IF(NOT([2]工事!A288=""), [2]工事!A288, "")</f>
        <v>325</v>
      </c>
      <c r="B286" s="8" t="str">
        <f>_xlfn.XLOOKUP($A286, [2]工事!$A:$A, [2]工事!B:B, "")</f>
        <v>㈱ヤマカ造園土木</v>
      </c>
      <c r="C286" s="8" t="str">
        <f>_xlfn.XLOOKUP($A286, [2]工事!$A:$A, [2]工事!$D:$D, "")</f>
        <v>代表取締役　盛石田　悦子</v>
      </c>
      <c r="D286" s="7" t="str">
        <f>_xlfn.XLOOKUP($A286, [2]工事!$A:$A,[2]工事!$E:$E, "")</f>
        <v>630-8431</v>
      </c>
      <c r="E286" s="12" t="str">
        <f>_xlfn.XLOOKUP($A286, [2]工事!$A:$A,[2]工事!$F:$F, "")</f>
        <v>奈良県奈良市窪之庄町403</v>
      </c>
      <c r="F286" s="7"/>
      <c r="G286" s="7" t="str">
        <f>_xlfn.XLOOKUP($A286, [2]工事!$A:$A,[2]工事!G:G, "")</f>
        <v>有</v>
      </c>
      <c r="H286" s="7" t="str">
        <f>_xlfn.XLOOKUP($A286, [2]工事!$A:$A,[2]工事!K:K, "")</f>
        <v/>
      </c>
      <c r="I286" s="7" t="str">
        <f>_xlfn.XLOOKUP($A286, [2]工事!$A:$A,[2]工事!O:O, "")</f>
        <v>　</v>
      </c>
      <c r="J286" s="7" t="str">
        <f>_xlfn.XLOOKUP($A286, [2]工事!$A:$A,[2]工事!$S:$S, "")</f>
        <v xml:space="preserve"> </v>
      </c>
      <c r="K286" s="7" t="str">
        <f>_xlfn.XLOOKUP($A286, [2]工事!$A:$A,[2]工事!$W:$W, "")</f>
        <v xml:space="preserve"> </v>
      </c>
      <c r="L286" s="7" t="str">
        <f>_xlfn.XLOOKUP($A286, [2]工事!$A:$A,[2]工事!$AA:$AA, "")</f>
        <v>　</v>
      </c>
      <c r="M286" s="7" t="str">
        <f>_xlfn.XLOOKUP($A286, [2]工事!$A:$A,[2]工事!$AE:$AE, "")</f>
        <v>有</v>
      </c>
      <c r="N286" s="7" t="str">
        <f>_xlfn.XLOOKUP($A286, [2]工事!$A:$A,[2]工事!$AI:$AI, "")</f>
        <v>　</v>
      </c>
      <c r="O286" s="7" t="str">
        <f>_xlfn.XLOOKUP($A286, [2]工事!$A:$A,[2]工事!$AM:$AM, "")</f>
        <v>　</v>
      </c>
      <c r="P286" s="7" t="str">
        <f>_xlfn.XLOOKUP($A286, [2]工事!$A:$A,[2]工事!$AQ:$AQ, "")</f>
        <v>　</v>
      </c>
      <c r="Q286" s="7" t="str">
        <f>_xlfn.XLOOKUP($A286, [2]工事!$A:$A,[2]工事!$AU:$AU, "")</f>
        <v>　</v>
      </c>
      <c r="R286" s="7" t="str">
        <f>_xlfn.XLOOKUP($A286, [2]工事!$A:$A,[2]工事!$AY:$AY, "")</f>
        <v/>
      </c>
      <c r="S286" s="7" t="str">
        <f>_xlfn.XLOOKUP($A286, [2]工事!$A:$A,[2]工事!$BC:$BC, "")</f>
        <v>有</v>
      </c>
      <c r="T286" s="7" t="str">
        <f>_xlfn.XLOOKUP($A286, [2]工事!$A:$A,[2]工事!$BG:$BG, "")</f>
        <v>　</v>
      </c>
      <c r="U286" s="7" t="str">
        <f>_xlfn.XLOOKUP($A286, [2]工事!$A:$A,[2]工事!$BK:$BK,"")</f>
        <v>　</v>
      </c>
      <c r="V286" s="7" t="str">
        <f>_xlfn.XLOOKUP($A286, [2]工事!$A:$A,[2]工事!$BO:$BO, "")</f>
        <v>　</v>
      </c>
      <c r="W286" s="7" t="str">
        <f>_xlfn.XLOOKUP($A286, [2]工事!$A:$A,[2]工事!$BS:$BS, "")</f>
        <v>　</v>
      </c>
    </row>
    <row r="287" spans="1:23" ht="17.399999999999999" customHeight="1" x14ac:dyDescent="0.2">
      <c r="A287" s="5">
        <f>IF(NOT([2]工事!A289=""), [2]工事!A289, "")</f>
        <v>326</v>
      </c>
      <c r="B287" s="8" t="str">
        <f>_xlfn.XLOOKUP($A287, [2]工事!$A:$A, [2]工事!B:B, "")</f>
        <v>㈱精研</v>
      </c>
      <c r="C287" s="8" t="str">
        <f>_xlfn.XLOOKUP($A287, [2]工事!$A:$A, [2]工事!$D:$D, "")</f>
        <v>代表取締役　辻　武寿</v>
      </c>
      <c r="D287" s="7" t="str">
        <f>_xlfn.XLOOKUP($A287, [2]工事!$A:$A,[2]工事!$E:$E, "")</f>
        <v>541-0048</v>
      </c>
      <c r="E287" s="12" t="str">
        <f>_xlfn.XLOOKUP($A287, [2]工事!$A:$A,[2]工事!$F:$F, "")</f>
        <v>大阪府大阪市中央区瓦町三丁目6番5号</v>
      </c>
      <c r="F287" s="7"/>
      <c r="G287" s="7" t="str">
        <f>_xlfn.XLOOKUP($A287, [2]工事!$A:$A,[2]工事!G:G, "")</f>
        <v>　</v>
      </c>
      <c r="H287" s="7" t="str">
        <f>_xlfn.XLOOKUP($A287, [2]工事!$A:$A,[2]工事!K:K, "")</f>
        <v/>
      </c>
      <c r="I287" s="7" t="str">
        <f>_xlfn.XLOOKUP($A287, [2]工事!$A:$A,[2]工事!O:O, "")</f>
        <v>　</v>
      </c>
      <c r="J287" s="7" t="str">
        <f>_xlfn.XLOOKUP($A287, [2]工事!$A:$A,[2]工事!$S:$S, "")</f>
        <v xml:space="preserve"> </v>
      </c>
      <c r="K287" s="7" t="str">
        <f>_xlfn.XLOOKUP($A287, [2]工事!$A:$A,[2]工事!$W:$W, "")</f>
        <v>Ａ</v>
      </c>
      <c r="L287" s="7" t="str">
        <f>_xlfn.XLOOKUP($A287, [2]工事!$A:$A,[2]工事!$AA:$AA, "")</f>
        <v>　</v>
      </c>
      <c r="M287" s="7" t="str">
        <f>_xlfn.XLOOKUP($A287, [2]工事!$A:$A,[2]工事!$AE:$AE, "")</f>
        <v>　</v>
      </c>
      <c r="N287" s="7" t="str">
        <f>_xlfn.XLOOKUP($A287, [2]工事!$A:$A,[2]工事!$AI:$AI, "")</f>
        <v>　</v>
      </c>
      <c r="O287" s="7" t="str">
        <f>_xlfn.XLOOKUP($A287, [2]工事!$A:$A,[2]工事!$AM:$AM, "")</f>
        <v>　</v>
      </c>
      <c r="P287" s="7" t="str">
        <f>_xlfn.XLOOKUP($A287, [2]工事!$A:$A,[2]工事!$AQ:$AQ, "")</f>
        <v>　</v>
      </c>
      <c r="Q287" s="7" t="str">
        <f>_xlfn.XLOOKUP($A287, [2]工事!$A:$A,[2]工事!$AU:$AU, "")</f>
        <v>　</v>
      </c>
      <c r="R287" s="7" t="str">
        <f>_xlfn.XLOOKUP($A287, [2]工事!$A:$A,[2]工事!$AY:$AY, "")</f>
        <v/>
      </c>
      <c r="S287" s="7" t="str">
        <f>_xlfn.XLOOKUP($A287, [2]工事!$A:$A,[2]工事!$BC:$BC, "")</f>
        <v>　</v>
      </c>
      <c r="T287" s="7" t="str">
        <f>_xlfn.XLOOKUP($A287, [2]工事!$A:$A,[2]工事!$BG:$BG, "")</f>
        <v>　</v>
      </c>
      <c r="U287" s="7" t="str">
        <f>_xlfn.XLOOKUP($A287, [2]工事!$A:$A,[2]工事!$BK:$BK,"")</f>
        <v>　</v>
      </c>
      <c r="V287" s="7" t="str">
        <f>_xlfn.XLOOKUP($A287, [2]工事!$A:$A,[2]工事!$BO:$BO, "")</f>
        <v>　</v>
      </c>
      <c r="W287" s="7" t="str">
        <f>_xlfn.XLOOKUP($A287, [2]工事!$A:$A,[2]工事!$BS:$BS, "")</f>
        <v>　</v>
      </c>
    </row>
    <row r="288" spans="1:23" ht="17.399999999999999" customHeight="1" x14ac:dyDescent="0.2">
      <c r="A288" s="5">
        <f>IF(NOT([2]工事!A290=""), [2]工事!A290, "")</f>
        <v>327</v>
      </c>
      <c r="B288" s="8" t="str">
        <f>_xlfn.XLOOKUP($A288, [2]工事!$A:$A, [2]工事!B:B, "")</f>
        <v>㈱雄電社</v>
      </c>
      <c r="C288" s="8" t="str">
        <f>_xlfn.XLOOKUP($A288, [2]工事!$A:$A, [2]工事!$D:$D, "")</f>
        <v>代表取締役　小島　兼隆</v>
      </c>
      <c r="D288" s="7" t="str">
        <f>_xlfn.XLOOKUP($A288, [2]工事!$A:$A,[2]工事!$E:$E, "")</f>
        <v>142-0064</v>
      </c>
      <c r="E288" s="12" t="str">
        <f>_xlfn.XLOOKUP($A288, [2]工事!$A:$A,[2]工事!$F:$F, "")</f>
        <v>東京都品川区旗の台2-8-21</v>
      </c>
      <c r="F288" s="7"/>
      <c r="G288" s="7" t="str">
        <f>_xlfn.XLOOKUP($A288, [2]工事!$A:$A,[2]工事!G:G, "")</f>
        <v>　</v>
      </c>
      <c r="H288" s="7" t="str">
        <f>_xlfn.XLOOKUP($A288, [2]工事!$A:$A,[2]工事!K:K, "")</f>
        <v/>
      </c>
      <c r="I288" s="7" t="str">
        <f>_xlfn.XLOOKUP($A288, [2]工事!$A:$A,[2]工事!O:O, "")</f>
        <v>　</v>
      </c>
      <c r="J288" s="7" t="str">
        <f>_xlfn.XLOOKUP($A288, [2]工事!$A:$A,[2]工事!$S:$S, "")</f>
        <v>Ａ</v>
      </c>
      <c r="K288" s="7" t="str">
        <f>_xlfn.XLOOKUP($A288, [2]工事!$A:$A,[2]工事!$W:$W, "")</f>
        <v xml:space="preserve"> </v>
      </c>
      <c r="L288" s="7" t="str">
        <f>_xlfn.XLOOKUP($A288, [2]工事!$A:$A,[2]工事!$AA:$AA, "")</f>
        <v>　</v>
      </c>
      <c r="M288" s="7" t="str">
        <f>_xlfn.XLOOKUP($A288, [2]工事!$A:$A,[2]工事!$AE:$AE, "")</f>
        <v>　</v>
      </c>
      <c r="N288" s="7" t="str">
        <f>_xlfn.XLOOKUP($A288, [2]工事!$A:$A,[2]工事!$AI:$AI, "")</f>
        <v>　</v>
      </c>
      <c r="O288" s="7" t="str">
        <f>_xlfn.XLOOKUP($A288, [2]工事!$A:$A,[2]工事!$AM:$AM, "")</f>
        <v>　</v>
      </c>
      <c r="P288" s="7" t="str">
        <f>_xlfn.XLOOKUP($A288, [2]工事!$A:$A,[2]工事!$AQ:$AQ, "")</f>
        <v>　</v>
      </c>
      <c r="Q288" s="7" t="str">
        <f>_xlfn.XLOOKUP($A288, [2]工事!$A:$A,[2]工事!$AU:$AU, "")</f>
        <v>　</v>
      </c>
      <c r="R288" s="7" t="str">
        <f>_xlfn.XLOOKUP($A288, [2]工事!$A:$A,[2]工事!$AY:$AY, "")</f>
        <v/>
      </c>
      <c r="S288" s="7" t="str">
        <f>_xlfn.XLOOKUP($A288, [2]工事!$A:$A,[2]工事!$BC:$BC, "")</f>
        <v>　</v>
      </c>
      <c r="T288" s="7" t="str">
        <f>_xlfn.XLOOKUP($A288, [2]工事!$A:$A,[2]工事!$BG:$BG, "")</f>
        <v>　</v>
      </c>
      <c r="U288" s="7" t="str">
        <f>_xlfn.XLOOKUP($A288, [2]工事!$A:$A,[2]工事!$BK:$BK,"")</f>
        <v>　</v>
      </c>
      <c r="V288" s="7" t="str">
        <f>_xlfn.XLOOKUP($A288, [2]工事!$A:$A,[2]工事!$BO:$BO, "")</f>
        <v>　</v>
      </c>
      <c r="W288" s="7" t="str">
        <f>_xlfn.XLOOKUP($A288, [2]工事!$A:$A,[2]工事!$BS:$BS, "")</f>
        <v>　</v>
      </c>
    </row>
    <row r="289" spans="1:23" ht="17.399999999999999" customHeight="1" x14ac:dyDescent="0.2">
      <c r="A289" s="5">
        <f>IF(NOT([2]工事!A291=""), [2]工事!A291, "")</f>
        <v>330</v>
      </c>
      <c r="B289" s="8" t="str">
        <f>_xlfn.XLOOKUP($A289, [2]工事!$A:$A, [2]工事!B:B, "")</f>
        <v>㈱アドヴァンス</v>
      </c>
      <c r="C289" s="8" t="str">
        <f>_xlfn.XLOOKUP($A289, [2]工事!$A:$A, [2]工事!$D:$D, "")</f>
        <v>代表取締役　直井　芳浩</v>
      </c>
      <c r="D289" s="7" t="str">
        <f>_xlfn.XLOOKUP($A289, [2]工事!$A:$A,[2]工事!$E:$E, "")</f>
        <v>559-0013</v>
      </c>
      <c r="E289" s="12" t="str">
        <f>_xlfn.XLOOKUP($A289, [2]工事!$A:$A,[2]工事!$F:$F, "")</f>
        <v>大阪府大阪市住之江区御崎8-3-17</v>
      </c>
      <c r="F289" s="7"/>
      <c r="G289" s="7" t="str">
        <f>_xlfn.XLOOKUP($A289, [2]工事!$A:$A,[2]工事!G:G, "")</f>
        <v>有</v>
      </c>
      <c r="H289" s="7" t="str">
        <f>_xlfn.XLOOKUP($A289, [2]工事!$A:$A,[2]工事!K:K, "")</f>
        <v/>
      </c>
      <c r="I289" s="7" t="str">
        <f>_xlfn.XLOOKUP($A289, [2]工事!$A:$A,[2]工事!O:O, "")</f>
        <v>有</v>
      </c>
      <c r="J289" s="7" t="str">
        <f>_xlfn.XLOOKUP($A289, [2]工事!$A:$A,[2]工事!$S:$S, "")</f>
        <v xml:space="preserve"> </v>
      </c>
      <c r="K289" s="7" t="str">
        <f>_xlfn.XLOOKUP($A289, [2]工事!$A:$A,[2]工事!$W:$W, "")</f>
        <v xml:space="preserve"> </v>
      </c>
      <c r="L289" s="7" t="str">
        <f>_xlfn.XLOOKUP($A289, [2]工事!$A:$A,[2]工事!$AA:$AA, "")</f>
        <v>有</v>
      </c>
      <c r="M289" s="7" t="str">
        <f>_xlfn.XLOOKUP($A289, [2]工事!$A:$A,[2]工事!$AE:$AE, "")</f>
        <v>有</v>
      </c>
      <c r="N289" s="7" t="str">
        <f>_xlfn.XLOOKUP($A289, [2]工事!$A:$A,[2]工事!$AI:$AI, "")</f>
        <v>　</v>
      </c>
      <c r="O289" s="7" t="str">
        <f>_xlfn.XLOOKUP($A289, [2]工事!$A:$A,[2]工事!$AM:$AM, "")</f>
        <v>　</v>
      </c>
      <c r="P289" s="7" t="str">
        <f>_xlfn.XLOOKUP($A289, [2]工事!$A:$A,[2]工事!$AQ:$AQ, "")</f>
        <v>　</v>
      </c>
      <c r="Q289" s="7" t="str">
        <f>_xlfn.XLOOKUP($A289, [2]工事!$A:$A,[2]工事!$AU:$AU, "")</f>
        <v>　</v>
      </c>
      <c r="R289" s="7" t="str">
        <f>_xlfn.XLOOKUP($A289, [2]工事!$A:$A,[2]工事!$AY:$AY, "")</f>
        <v/>
      </c>
      <c r="S289" s="7" t="str">
        <f>_xlfn.XLOOKUP($A289, [2]工事!$A:$A,[2]工事!$BC:$BC, "")</f>
        <v>　</v>
      </c>
      <c r="T289" s="7" t="str">
        <f>_xlfn.XLOOKUP($A289, [2]工事!$A:$A,[2]工事!$BG:$BG, "")</f>
        <v>　</v>
      </c>
      <c r="U289" s="7" t="str">
        <f>_xlfn.XLOOKUP($A289, [2]工事!$A:$A,[2]工事!$BK:$BK,"")</f>
        <v>有</v>
      </c>
      <c r="V289" s="7" t="str">
        <f>_xlfn.XLOOKUP($A289, [2]工事!$A:$A,[2]工事!$BO:$BO, "")</f>
        <v>　</v>
      </c>
      <c r="W289" s="7" t="str">
        <f>_xlfn.XLOOKUP($A289, [2]工事!$A:$A,[2]工事!$BS:$BS, "")</f>
        <v>有</v>
      </c>
    </row>
    <row r="290" spans="1:23" ht="17.399999999999999" customHeight="1" x14ac:dyDescent="0.2">
      <c r="A290" s="5">
        <f>IF(NOT([2]工事!A292=""), [2]工事!A292, "")</f>
        <v>331</v>
      </c>
      <c r="B290" s="8" t="str">
        <f>_xlfn.XLOOKUP($A290, [2]工事!$A:$A, [2]工事!B:B, "")</f>
        <v>㈱ベックス</v>
      </c>
      <c r="C290" s="8" t="str">
        <f>_xlfn.XLOOKUP($A290, [2]工事!$A:$A, [2]工事!$D:$D, "")</f>
        <v>代表取締役　室野井　秀夫</v>
      </c>
      <c r="D290" s="7" t="str">
        <f>_xlfn.XLOOKUP($A290, [2]工事!$A:$A,[2]工事!$E:$E, "")</f>
        <v>170-0003</v>
      </c>
      <c r="E290" s="12" t="str">
        <f>_xlfn.XLOOKUP($A290, [2]工事!$A:$A,[2]工事!$F:$F, "")</f>
        <v>東京都豊島区駒込2-3-1六興ビル503</v>
      </c>
      <c r="F290" s="7"/>
      <c r="G290" s="7" t="str">
        <f>_xlfn.XLOOKUP($A290, [2]工事!$A:$A,[2]工事!G:G, "")</f>
        <v>　</v>
      </c>
      <c r="H290" s="7" t="str">
        <f>_xlfn.XLOOKUP($A290, [2]工事!$A:$A,[2]工事!K:K, "")</f>
        <v/>
      </c>
      <c r="I290" s="7" t="str">
        <f>_xlfn.XLOOKUP($A290, [2]工事!$A:$A,[2]工事!O:O, "")</f>
        <v>　</v>
      </c>
      <c r="J290" s="7" t="str">
        <f>_xlfn.XLOOKUP($A290, [2]工事!$A:$A,[2]工事!$S:$S, "")</f>
        <v>Ｃ</v>
      </c>
      <c r="K290" s="7" t="str">
        <f>_xlfn.XLOOKUP($A290, [2]工事!$A:$A,[2]工事!$W:$W, "")</f>
        <v xml:space="preserve"> </v>
      </c>
      <c r="L290" s="7" t="str">
        <f>_xlfn.XLOOKUP($A290, [2]工事!$A:$A,[2]工事!$AA:$AA, "")</f>
        <v>　</v>
      </c>
      <c r="M290" s="7" t="str">
        <f>_xlfn.XLOOKUP($A290, [2]工事!$A:$A,[2]工事!$AE:$AE, "")</f>
        <v>　</v>
      </c>
      <c r="N290" s="7" t="str">
        <f>_xlfn.XLOOKUP($A290, [2]工事!$A:$A,[2]工事!$AI:$AI, "")</f>
        <v>　</v>
      </c>
      <c r="O290" s="7" t="str">
        <f>_xlfn.XLOOKUP($A290, [2]工事!$A:$A,[2]工事!$AM:$AM, "")</f>
        <v>　</v>
      </c>
      <c r="P290" s="7" t="str">
        <f>_xlfn.XLOOKUP($A290, [2]工事!$A:$A,[2]工事!$AQ:$AQ, "")</f>
        <v>　</v>
      </c>
      <c r="Q290" s="7" t="str">
        <f>_xlfn.XLOOKUP($A290, [2]工事!$A:$A,[2]工事!$AU:$AU, "")</f>
        <v>　</v>
      </c>
      <c r="R290" s="7" t="str">
        <f>_xlfn.XLOOKUP($A290, [2]工事!$A:$A,[2]工事!$AY:$AY, "")</f>
        <v>Ｃ</v>
      </c>
      <c r="S290" s="7" t="str">
        <f>_xlfn.XLOOKUP($A290, [2]工事!$A:$A,[2]工事!$BC:$BC, "")</f>
        <v>　</v>
      </c>
      <c r="T290" s="7" t="str">
        <f>_xlfn.XLOOKUP($A290, [2]工事!$A:$A,[2]工事!$BG:$BG, "")</f>
        <v>　</v>
      </c>
      <c r="U290" s="7" t="str">
        <f>_xlfn.XLOOKUP($A290, [2]工事!$A:$A,[2]工事!$BK:$BK,"")</f>
        <v>　</v>
      </c>
      <c r="V290" s="7" t="str">
        <f>_xlfn.XLOOKUP($A290, [2]工事!$A:$A,[2]工事!$BO:$BO, "")</f>
        <v>有</v>
      </c>
      <c r="W290" s="7" t="str">
        <f>_xlfn.XLOOKUP($A290, [2]工事!$A:$A,[2]工事!$BS:$BS, "")</f>
        <v>　</v>
      </c>
    </row>
    <row r="291" spans="1:23" ht="17.399999999999999" customHeight="1" x14ac:dyDescent="0.2">
      <c r="A291" s="5">
        <f>IF(NOT([2]工事!A293=""), [2]工事!A293, "")</f>
        <v>332</v>
      </c>
      <c r="B291" s="8" t="str">
        <f>_xlfn.XLOOKUP($A291, [2]工事!$A:$A, [2]工事!B:B, "")</f>
        <v>㈱オリヂナル電設</v>
      </c>
      <c r="C291" s="8" t="str">
        <f>_xlfn.XLOOKUP($A291, [2]工事!$A:$A, [2]工事!$D:$D, "")</f>
        <v>代表取締役　髙田　政孝</v>
      </c>
      <c r="D291" s="7" t="str">
        <f>_xlfn.XLOOKUP($A291, [2]工事!$A:$A,[2]工事!$E:$E, "")</f>
        <v>604-8432</v>
      </c>
      <c r="E291" s="12" t="str">
        <f>_xlfn.XLOOKUP($A291, [2]工事!$A:$A,[2]工事!$F:$F, "")</f>
        <v>京都府京都市中京区西ノ京南原町53-3</v>
      </c>
      <c r="F291" s="7"/>
      <c r="G291" s="7" t="str">
        <f>_xlfn.XLOOKUP($A291, [2]工事!$A:$A,[2]工事!G:G, "")</f>
        <v>　</v>
      </c>
      <c r="H291" s="7" t="str">
        <f>_xlfn.XLOOKUP($A291, [2]工事!$A:$A,[2]工事!K:K, "")</f>
        <v/>
      </c>
      <c r="I291" s="7" t="str">
        <f>_xlfn.XLOOKUP($A291, [2]工事!$A:$A,[2]工事!O:O, "")</f>
        <v>　</v>
      </c>
      <c r="J291" s="7" t="str">
        <f>_xlfn.XLOOKUP($A291, [2]工事!$A:$A,[2]工事!$S:$S, "")</f>
        <v>Ｂ</v>
      </c>
      <c r="K291" s="7" t="str">
        <f>_xlfn.XLOOKUP($A291, [2]工事!$A:$A,[2]工事!$W:$W, "")</f>
        <v xml:space="preserve"> </v>
      </c>
      <c r="L291" s="7" t="str">
        <f>_xlfn.XLOOKUP($A291, [2]工事!$A:$A,[2]工事!$AA:$AA, "")</f>
        <v>　</v>
      </c>
      <c r="M291" s="7" t="str">
        <f>_xlfn.XLOOKUP($A291, [2]工事!$A:$A,[2]工事!$AE:$AE, "")</f>
        <v>　</v>
      </c>
      <c r="N291" s="7" t="str">
        <f>_xlfn.XLOOKUP($A291, [2]工事!$A:$A,[2]工事!$AI:$AI, "")</f>
        <v>　</v>
      </c>
      <c r="O291" s="7" t="str">
        <f>_xlfn.XLOOKUP($A291, [2]工事!$A:$A,[2]工事!$AM:$AM, "")</f>
        <v>　</v>
      </c>
      <c r="P291" s="7" t="str">
        <f>_xlfn.XLOOKUP($A291, [2]工事!$A:$A,[2]工事!$AQ:$AQ, "")</f>
        <v>　</v>
      </c>
      <c r="Q291" s="7" t="str">
        <f>_xlfn.XLOOKUP($A291, [2]工事!$A:$A,[2]工事!$AU:$AU, "")</f>
        <v>　</v>
      </c>
      <c r="R291" s="7" t="str">
        <f>_xlfn.XLOOKUP($A291, [2]工事!$A:$A,[2]工事!$AY:$AY, "")</f>
        <v/>
      </c>
      <c r="S291" s="7" t="str">
        <f>_xlfn.XLOOKUP($A291, [2]工事!$A:$A,[2]工事!$BC:$BC, "")</f>
        <v>　</v>
      </c>
      <c r="T291" s="7" t="str">
        <f>_xlfn.XLOOKUP($A291, [2]工事!$A:$A,[2]工事!$BG:$BG, "")</f>
        <v>　</v>
      </c>
      <c r="U291" s="7" t="str">
        <f>_xlfn.XLOOKUP($A291, [2]工事!$A:$A,[2]工事!$BK:$BK,"")</f>
        <v>　</v>
      </c>
      <c r="V291" s="7" t="str">
        <f>_xlfn.XLOOKUP($A291, [2]工事!$A:$A,[2]工事!$BO:$BO, "")</f>
        <v>　</v>
      </c>
      <c r="W291" s="7" t="str">
        <f>_xlfn.XLOOKUP($A291, [2]工事!$A:$A,[2]工事!$BS:$BS, "")</f>
        <v>　</v>
      </c>
    </row>
    <row r="292" spans="1:23" ht="17.399999999999999" customHeight="1" x14ac:dyDescent="0.2">
      <c r="A292" s="5">
        <f>IF(NOT([2]工事!A294=""), [2]工事!A294, "")</f>
        <v>333</v>
      </c>
      <c r="B292" s="8" t="str">
        <f>_xlfn.XLOOKUP($A292, [2]工事!$A:$A, [2]工事!B:B, "")</f>
        <v>東亜建設工業㈱</v>
      </c>
      <c r="C292" s="8" t="str">
        <f>_xlfn.XLOOKUP($A292, [2]工事!$A:$A, [2]工事!$D:$D, "")</f>
        <v>代表取締役社長　早川　毅</v>
      </c>
      <c r="D292" s="7" t="str">
        <f>_xlfn.XLOOKUP($A292, [2]工事!$A:$A,[2]工事!$E:$E, "")</f>
        <v>163-1031</v>
      </c>
      <c r="E292" s="12" t="str">
        <f>_xlfn.XLOOKUP($A292, [2]工事!$A:$A,[2]工事!$F:$F, "")</f>
        <v>東京都新宿区西新宿3-7-1</v>
      </c>
      <c r="F292" s="7"/>
      <c r="G292" s="7" t="str">
        <f>_xlfn.XLOOKUP($A292, [2]工事!$A:$A,[2]工事!G:G, "")</f>
        <v>有</v>
      </c>
      <c r="H292" s="7" t="str">
        <f>_xlfn.XLOOKUP($A292, [2]工事!$A:$A,[2]工事!K:K, "")</f>
        <v>Ａ</v>
      </c>
      <c r="I292" s="7" t="str">
        <f>_xlfn.XLOOKUP($A292, [2]工事!$A:$A,[2]工事!O:O, "")</f>
        <v>有</v>
      </c>
      <c r="J292" s="7" t="str">
        <f>_xlfn.XLOOKUP($A292, [2]工事!$A:$A,[2]工事!$S:$S, "")</f>
        <v>Ａ</v>
      </c>
      <c r="K292" s="7" t="str">
        <f>_xlfn.XLOOKUP($A292, [2]工事!$A:$A,[2]工事!$W:$W, "")</f>
        <v>Ａ</v>
      </c>
      <c r="L292" s="7" t="str">
        <f>_xlfn.XLOOKUP($A292, [2]工事!$A:$A,[2]工事!$AA:$AA, "")</f>
        <v>有</v>
      </c>
      <c r="M292" s="7" t="str">
        <f>_xlfn.XLOOKUP($A292, [2]工事!$A:$A,[2]工事!$AE:$AE, "")</f>
        <v>有</v>
      </c>
      <c r="N292" s="7" t="str">
        <f>_xlfn.XLOOKUP($A292, [2]工事!$A:$A,[2]工事!$AI:$AI, "")</f>
        <v>有</v>
      </c>
      <c r="O292" s="7" t="str">
        <f>_xlfn.XLOOKUP($A292, [2]工事!$A:$A,[2]工事!$AM:$AM, "")</f>
        <v>　</v>
      </c>
      <c r="P292" s="7" t="str">
        <f>_xlfn.XLOOKUP($A292, [2]工事!$A:$A,[2]工事!$AQ:$AQ, "")</f>
        <v>　</v>
      </c>
      <c r="Q292" s="7" t="str">
        <f>_xlfn.XLOOKUP($A292, [2]工事!$A:$A,[2]工事!$AU:$AU, "")</f>
        <v>　</v>
      </c>
      <c r="R292" s="7" t="str">
        <f>_xlfn.XLOOKUP($A292, [2]工事!$A:$A,[2]工事!$AY:$AY, "")</f>
        <v/>
      </c>
      <c r="S292" s="7" t="str">
        <f>_xlfn.XLOOKUP($A292, [2]工事!$A:$A,[2]工事!$BC:$BC, "")</f>
        <v>有</v>
      </c>
      <c r="T292" s="7" t="str">
        <f>_xlfn.XLOOKUP($A292, [2]工事!$A:$A,[2]工事!$BG:$BG, "")</f>
        <v>　</v>
      </c>
      <c r="U292" s="7" t="str">
        <f>_xlfn.XLOOKUP($A292, [2]工事!$A:$A,[2]工事!$BK:$BK,"")</f>
        <v>有</v>
      </c>
      <c r="V292" s="7" t="str">
        <f>_xlfn.XLOOKUP($A292, [2]工事!$A:$A,[2]工事!$BO:$BO, "")</f>
        <v>　</v>
      </c>
      <c r="W292" s="7" t="str">
        <f>_xlfn.XLOOKUP($A292, [2]工事!$A:$A,[2]工事!$BS:$BS, "")</f>
        <v>有</v>
      </c>
    </row>
    <row r="293" spans="1:23" ht="17.399999999999999" customHeight="1" x14ac:dyDescent="0.2">
      <c r="A293" s="5">
        <f>IF(NOT([2]工事!A295=""), [2]工事!A295, "")</f>
        <v>334</v>
      </c>
      <c r="B293" s="8" t="str">
        <f>_xlfn.XLOOKUP($A293, [2]工事!$A:$A, [2]工事!B:B, "")</f>
        <v>西山電気㈱</v>
      </c>
      <c r="C293" s="8" t="str">
        <f>_xlfn.XLOOKUP($A293, [2]工事!$A:$A, [2]工事!$D:$D, "")</f>
        <v>代表取締役　西山　功</v>
      </c>
      <c r="D293" s="7" t="str">
        <f>_xlfn.XLOOKUP($A293, [2]工事!$A:$A,[2]工事!$E:$E, "")</f>
        <v>108-0072</v>
      </c>
      <c r="E293" s="12" t="str">
        <f>_xlfn.XLOOKUP($A293, [2]工事!$A:$A,[2]工事!$F:$F, "")</f>
        <v>東京都港区白金2-5-12</v>
      </c>
      <c r="F293" s="7"/>
      <c r="G293" s="7" t="str">
        <f>_xlfn.XLOOKUP($A293, [2]工事!$A:$A,[2]工事!G:G, "")</f>
        <v>　</v>
      </c>
      <c r="H293" s="7" t="str">
        <f>_xlfn.XLOOKUP($A293, [2]工事!$A:$A,[2]工事!K:K, "")</f>
        <v/>
      </c>
      <c r="I293" s="7" t="str">
        <f>_xlfn.XLOOKUP($A293, [2]工事!$A:$A,[2]工事!O:O, "")</f>
        <v>　</v>
      </c>
      <c r="J293" s="7" t="str">
        <f>_xlfn.XLOOKUP($A293, [2]工事!$A:$A,[2]工事!$S:$S, "")</f>
        <v>Ａ</v>
      </c>
      <c r="K293" s="7" t="str">
        <f>_xlfn.XLOOKUP($A293, [2]工事!$A:$A,[2]工事!$W:$W, "")</f>
        <v xml:space="preserve"> </v>
      </c>
      <c r="L293" s="7" t="str">
        <f>_xlfn.XLOOKUP($A293, [2]工事!$A:$A,[2]工事!$AA:$AA, "")</f>
        <v>　</v>
      </c>
      <c r="M293" s="7" t="str">
        <f>_xlfn.XLOOKUP($A293, [2]工事!$A:$A,[2]工事!$AE:$AE, "")</f>
        <v>　</v>
      </c>
      <c r="N293" s="7" t="str">
        <f>_xlfn.XLOOKUP($A293, [2]工事!$A:$A,[2]工事!$AI:$AI, "")</f>
        <v>　</v>
      </c>
      <c r="O293" s="7" t="str">
        <f>_xlfn.XLOOKUP($A293, [2]工事!$A:$A,[2]工事!$AM:$AM, "")</f>
        <v>　</v>
      </c>
      <c r="P293" s="7" t="str">
        <f>_xlfn.XLOOKUP($A293, [2]工事!$A:$A,[2]工事!$AQ:$AQ, "")</f>
        <v>　</v>
      </c>
      <c r="Q293" s="7" t="str">
        <f>_xlfn.XLOOKUP($A293, [2]工事!$A:$A,[2]工事!$AU:$AU, "")</f>
        <v>有</v>
      </c>
      <c r="R293" s="7" t="str">
        <f>_xlfn.XLOOKUP($A293, [2]工事!$A:$A,[2]工事!$AY:$AY, "")</f>
        <v>Ｂ</v>
      </c>
      <c r="S293" s="7" t="str">
        <f>_xlfn.XLOOKUP($A293, [2]工事!$A:$A,[2]工事!$BC:$BC, "")</f>
        <v>　</v>
      </c>
      <c r="T293" s="7" t="str">
        <f>_xlfn.XLOOKUP($A293, [2]工事!$A:$A,[2]工事!$BG:$BG, "")</f>
        <v>　</v>
      </c>
      <c r="U293" s="7" t="str">
        <f>_xlfn.XLOOKUP($A293, [2]工事!$A:$A,[2]工事!$BK:$BK,"")</f>
        <v>　</v>
      </c>
      <c r="V293" s="7" t="str">
        <f>_xlfn.XLOOKUP($A293, [2]工事!$A:$A,[2]工事!$BO:$BO, "")</f>
        <v>　</v>
      </c>
      <c r="W293" s="7" t="str">
        <f>_xlfn.XLOOKUP($A293, [2]工事!$A:$A,[2]工事!$BS:$BS, "")</f>
        <v>　</v>
      </c>
    </row>
    <row r="294" spans="1:23" ht="17.399999999999999" customHeight="1" x14ac:dyDescent="0.2">
      <c r="A294" s="5">
        <f>IF(NOT([2]工事!A296=""), [2]工事!A296, "")</f>
        <v>335</v>
      </c>
      <c r="B294" s="8" t="str">
        <f>_xlfn.XLOOKUP($A294, [2]工事!$A:$A, [2]工事!B:B, "")</f>
        <v>東陽電気工事㈱</v>
      </c>
      <c r="C294" s="8" t="str">
        <f>_xlfn.XLOOKUP($A294, [2]工事!$A:$A, [2]工事!$D:$D, "")</f>
        <v>代表取締役　大岩　信彦</v>
      </c>
      <c r="D294" s="7" t="str">
        <f>_xlfn.XLOOKUP($A294, [2]工事!$A:$A,[2]工事!$E:$E, "")</f>
        <v>142-0053</v>
      </c>
      <c r="E294" s="12" t="str">
        <f>_xlfn.XLOOKUP($A294, [2]工事!$A:$A,[2]工事!$F:$F, "")</f>
        <v>東京都品川区中延3-2-15</v>
      </c>
      <c r="F294" s="7"/>
      <c r="G294" s="7" t="str">
        <f>_xlfn.XLOOKUP($A294, [2]工事!$A:$A,[2]工事!G:G, "")</f>
        <v>　</v>
      </c>
      <c r="H294" s="7" t="str">
        <f>_xlfn.XLOOKUP($A294, [2]工事!$A:$A,[2]工事!K:K, "")</f>
        <v/>
      </c>
      <c r="I294" s="7" t="str">
        <f>_xlfn.XLOOKUP($A294, [2]工事!$A:$A,[2]工事!O:O, "")</f>
        <v>　</v>
      </c>
      <c r="J294" s="7" t="str">
        <f>_xlfn.XLOOKUP($A294, [2]工事!$A:$A,[2]工事!$S:$S, "")</f>
        <v>Ｃ</v>
      </c>
      <c r="K294" s="7" t="str">
        <f>_xlfn.XLOOKUP($A294, [2]工事!$A:$A,[2]工事!$W:$W, "")</f>
        <v xml:space="preserve"> </v>
      </c>
      <c r="L294" s="7" t="str">
        <f>_xlfn.XLOOKUP($A294, [2]工事!$A:$A,[2]工事!$AA:$AA, "")</f>
        <v>　</v>
      </c>
      <c r="M294" s="7" t="str">
        <f>_xlfn.XLOOKUP($A294, [2]工事!$A:$A,[2]工事!$AE:$AE, "")</f>
        <v>　</v>
      </c>
      <c r="N294" s="7" t="str">
        <f>_xlfn.XLOOKUP($A294, [2]工事!$A:$A,[2]工事!$AI:$AI, "")</f>
        <v>　</v>
      </c>
      <c r="O294" s="7" t="str">
        <f>_xlfn.XLOOKUP($A294, [2]工事!$A:$A,[2]工事!$AM:$AM, "")</f>
        <v>　</v>
      </c>
      <c r="P294" s="7" t="str">
        <f>_xlfn.XLOOKUP($A294, [2]工事!$A:$A,[2]工事!$AQ:$AQ, "")</f>
        <v>　</v>
      </c>
      <c r="Q294" s="7" t="str">
        <f>_xlfn.XLOOKUP($A294, [2]工事!$A:$A,[2]工事!$AU:$AU, "")</f>
        <v>　</v>
      </c>
      <c r="R294" s="7" t="str">
        <f>_xlfn.XLOOKUP($A294, [2]工事!$A:$A,[2]工事!$AY:$AY, "")</f>
        <v>Ｃ</v>
      </c>
      <c r="S294" s="7" t="str">
        <f>_xlfn.XLOOKUP($A294, [2]工事!$A:$A,[2]工事!$BC:$BC, "")</f>
        <v>　</v>
      </c>
      <c r="T294" s="7" t="str">
        <f>_xlfn.XLOOKUP($A294, [2]工事!$A:$A,[2]工事!$BG:$BG, "")</f>
        <v>　</v>
      </c>
      <c r="U294" s="7" t="str">
        <f>_xlfn.XLOOKUP($A294, [2]工事!$A:$A,[2]工事!$BK:$BK,"")</f>
        <v>　</v>
      </c>
      <c r="V294" s="7" t="str">
        <f>_xlfn.XLOOKUP($A294, [2]工事!$A:$A,[2]工事!$BO:$BO, "")</f>
        <v>　</v>
      </c>
      <c r="W294" s="7" t="str">
        <f>_xlfn.XLOOKUP($A294, [2]工事!$A:$A,[2]工事!$BS:$BS, "")</f>
        <v>　</v>
      </c>
    </row>
    <row r="295" spans="1:23" ht="17.399999999999999" customHeight="1" x14ac:dyDescent="0.2">
      <c r="A295" s="5">
        <f>IF(NOT([2]工事!A297=""), [2]工事!A297, "")</f>
        <v>336</v>
      </c>
      <c r="B295" s="8" t="str">
        <f>_xlfn.XLOOKUP($A295, [2]工事!$A:$A, [2]工事!B:B, "")</f>
        <v>㈱豊原電気土木</v>
      </c>
      <c r="C295" s="8" t="str">
        <f>_xlfn.XLOOKUP($A295, [2]工事!$A:$A, [2]工事!$D:$D, "")</f>
        <v>代表取締役　豊原　博詩</v>
      </c>
      <c r="D295" s="7" t="str">
        <f>_xlfn.XLOOKUP($A295, [2]工事!$A:$A,[2]工事!$E:$E, "")</f>
        <v>601-8014</v>
      </c>
      <c r="E295" s="12" t="str">
        <f>_xlfn.XLOOKUP($A295, [2]工事!$A:$A,[2]工事!$F:$F, "")</f>
        <v>京都府京都市南区東九条河西町15</v>
      </c>
      <c r="F295" s="7"/>
      <c r="G295" s="7" t="str">
        <f>_xlfn.XLOOKUP($A295, [2]工事!$A:$A,[2]工事!G:G, "")</f>
        <v>　</v>
      </c>
      <c r="H295" s="7" t="str">
        <f>_xlfn.XLOOKUP($A295, [2]工事!$A:$A,[2]工事!K:K, "")</f>
        <v/>
      </c>
      <c r="I295" s="7" t="str">
        <f>_xlfn.XLOOKUP($A295, [2]工事!$A:$A,[2]工事!O:O, "")</f>
        <v>　</v>
      </c>
      <c r="J295" s="7" t="str">
        <f>_xlfn.XLOOKUP($A295, [2]工事!$A:$A,[2]工事!$S:$S, "")</f>
        <v>Ａ</v>
      </c>
      <c r="K295" s="7" t="str">
        <f>_xlfn.XLOOKUP($A295, [2]工事!$A:$A,[2]工事!$W:$W, "")</f>
        <v xml:space="preserve"> </v>
      </c>
      <c r="L295" s="7" t="str">
        <f>_xlfn.XLOOKUP($A295, [2]工事!$A:$A,[2]工事!$AA:$AA, "")</f>
        <v>　</v>
      </c>
      <c r="M295" s="7" t="str">
        <f>_xlfn.XLOOKUP($A295, [2]工事!$A:$A,[2]工事!$AE:$AE, "")</f>
        <v>　</v>
      </c>
      <c r="N295" s="7" t="str">
        <f>_xlfn.XLOOKUP($A295, [2]工事!$A:$A,[2]工事!$AI:$AI, "")</f>
        <v>　</v>
      </c>
      <c r="O295" s="7" t="str">
        <f>_xlfn.XLOOKUP($A295, [2]工事!$A:$A,[2]工事!$AM:$AM, "")</f>
        <v>　</v>
      </c>
      <c r="P295" s="7" t="str">
        <f>_xlfn.XLOOKUP($A295, [2]工事!$A:$A,[2]工事!$AQ:$AQ, "")</f>
        <v>　</v>
      </c>
      <c r="Q295" s="7" t="str">
        <f>_xlfn.XLOOKUP($A295, [2]工事!$A:$A,[2]工事!$AU:$AU, "")</f>
        <v>　</v>
      </c>
      <c r="R295" s="7" t="str">
        <f>_xlfn.XLOOKUP($A295, [2]工事!$A:$A,[2]工事!$AY:$AY, "")</f>
        <v/>
      </c>
      <c r="S295" s="7" t="str">
        <f>_xlfn.XLOOKUP($A295, [2]工事!$A:$A,[2]工事!$BC:$BC, "")</f>
        <v>　</v>
      </c>
      <c r="T295" s="7" t="str">
        <f>_xlfn.XLOOKUP($A295, [2]工事!$A:$A,[2]工事!$BG:$BG, "")</f>
        <v>　</v>
      </c>
      <c r="U295" s="7" t="str">
        <f>_xlfn.XLOOKUP($A295, [2]工事!$A:$A,[2]工事!$BK:$BK,"")</f>
        <v>　</v>
      </c>
      <c r="V295" s="7" t="str">
        <f>_xlfn.XLOOKUP($A295, [2]工事!$A:$A,[2]工事!$BO:$BO, "")</f>
        <v>　</v>
      </c>
      <c r="W295" s="7" t="str">
        <f>_xlfn.XLOOKUP($A295, [2]工事!$A:$A,[2]工事!$BS:$BS, "")</f>
        <v>　</v>
      </c>
    </row>
    <row r="296" spans="1:23" ht="17.399999999999999" customHeight="1" x14ac:dyDescent="0.2">
      <c r="A296" s="5">
        <f>IF(NOT([2]工事!A298=""), [2]工事!A298, "")</f>
        <v>337</v>
      </c>
      <c r="B296" s="8" t="str">
        <f>_xlfn.XLOOKUP($A296, [2]工事!$A:$A, [2]工事!B:B, "")</f>
        <v>㈱ミドリテック</v>
      </c>
      <c r="C296" s="8" t="str">
        <f>_xlfn.XLOOKUP($A296, [2]工事!$A:$A, [2]工事!$D:$D, "")</f>
        <v>代表取締役　髙山　靖徳</v>
      </c>
      <c r="D296" s="7" t="str">
        <f>_xlfn.XLOOKUP($A296, [2]工事!$A:$A,[2]工事!$E:$E, "")</f>
        <v>581-0035</v>
      </c>
      <c r="E296" s="12" t="str">
        <f>_xlfn.XLOOKUP($A296, [2]工事!$A:$A,[2]工事!$F:$F, "")</f>
        <v>大阪府八尾市西弓削1-96</v>
      </c>
      <c r="F296" s="7"/>
      <c r="G296" s="7" t="str">
        <f>_xlfn.XLOOKUP($A296, [2]工事!$A:$A,[2]工事!G:G, "")</f>
        <v>　</v>
      </c>
      <c r="H296" s="7" t="str">
        <f>_xlfn.XLOOKUP($A296, [2]工事!$A:$A,[2]工事!K:K, "")</f>
        <v/>
      </c>
      <c r="I296" s="7" t="str">
        <f>_xlfn.XLOOKUP($A296, [2]工事!$A:$A,[2]工事!O:O, "")</f>
        <v>有</v>
      </c>
      <c r="J296" s="7" t="str">
        <f>_xlfn.XLOOKUP($A296, [2]工事!$A:$A,[2]工事!$S:$S, "")</f>
        <v xml:space="preserve"> </v>
      </c>
      <c r="K296" s="7" t="str">
        <f>_xlfn.XLOOKUP($A296, [2]工事!$A:$A,[2]工事!$W:$W, "")</f>
        <v xml:space="preserve"> </v>
      </c>
      <c r="L296" s="7" t="str">
        <f>_xlfn.XLOOKUP($A296, [2]工事!$A:$A,[2]工事!$AA:$AA, "")</f>
        <v>　</v>
      </c>
      <c r="M296" s="7" t="str">
        <f>_xlfn.XLOOKUP($A296, [2]工事!$A:$A,[2]工事!$AE:$AE, "")</f>
        <v>有</v>
      </c>
      <c r="N296" s="7" t="str">
        <f>_xlfn.XLOOKUP($A296, [2]工事!$A:$A,[2]工事!$AI:$AI, "")</f>
        <v>　</v>
      </c>
      <c r="O296" s="7" t="str">
        <f>_xlfn.XLOOKUP($A296, [2]工事!$A:$A,[2]工事!$AM:$AM, "")</f>
        <v>　</v>
      </c>
      <c r="P296" s="7" t="str">
        <f>_xlfn.XLOOKUP($A296, [2]工事!$A:$A,[2]工事!$AQ:$AQ, "")</f>
        <v>　</v>
      </c>
      <c r="Q296" s="7" t="str">
        <f>_xlfn.XLOOKUP($A296, [2]工事!$A:$A,[2]工事!$AU:$AU, "")</f>
        <v>　</v>
      </c>
      <c r="R296" s="7" t="str">
        <f>_xlfn.XLOOKUP($A296, [2]工事!$A:$A,[2]工事!$AY:$AY, "")</f>
        <v/>
      </c>
      <c r="S296" s="7" t="str">
        <f>_xlfn.XLOOKUP($A296, [2]工事!$A:$A,[2]工事!$BC:$BC, "")</f>
        <v>　</v>
      </c>
      <c r="T296" s="7" t="str">
        <f>_xlfn.XLOOKUP($A296, [2]工事!$A:$A,[2]工事!$BG:$BG, "")</f>
        <v>　</v>
      </c>
      <c r="U296" s="7" t="str">
        <f>_xlfn.XLOOKUP($A296, [2]工事!$A:$A,[2]工事!$BK:$BK,"")</f>
        <v>　</v>
      </c>
      <c r="V296" s="7" t="str">
        <f>_xlfn.XLOOKUP($A296, [2]工事!$A:$A,[2]工事!$BO:$BO, "")</f>
        <v>　</v>
      </c>
      <c r="W296" s="7" t="str">
        <f>_xlfn.XLOOKUP($A296, [2]工事!$A:$A,[2]工事!$BS:$BS, "")</f>
        <v>有</v>
      </c>
    </row>
    <row r="297" spans="1:23" ht="17.399999999999999" customHeight="1" x14ac:dyDescent="0.2">
      <c r="A297" s="5">
        <f>IF(NOT([2]工事!A299=""), [2]工事!A299, "")</f>
        <v>338</v>
      </c>
      <c r="B297" s="8" t="str">
        <f>_xlfn.XLOOKUP($A297, [2]工事!$A:$A, [2]工事!B:B, "")</f>
        <v>ロイヤルウッド㈱</v>
      </c>
      <c r="C297" s="8" t="str">
        <f>_xlfn.XLOOKUP($A297, [2]工事!$A:$A, [2]工事!$D:$D, "")</f>
        <v>代表取締役社長　加藤　佳吾</v>
      </c>
      <c r="D297" s="7" t="str">
        <f>_xlfn.XLOOKUP($A297, [2]工事!$A:$A,[2]工事!$E:$E, "")</f>
        <v>460-0022</v>
      </c>
      <c r="E297" s="12" t="str">
        <f>_xlfn.XLOOKUP($A297, [2]工事!$A:$A,[2]工事!$F:$F, "")</f>
        <v>愛知県名古屋市中区金山2-1-5</v>
      </c>
      <c r="F297" s="7"/>
      <c r="G297" s="7" t="str">
        <f>_xlfn.XLOOKUP($A297, [2]工事!$A:$A,[2]工事!G:G, "")</f>
        <v>　</v>
      </c>
      <c r="H297" s="7" t="str">
        <f>_xlfn.XLOOKUP($A297, [2]工事!$A:$A,[2]工事!K:K, "")</f>
        <v>Ｃ</v>
      </c>
      <c r="I297" s="7" t="str">
        <f>_xlfn.XLOOKUP($A297, [2]工事!$A:$A,[2]工事!O:O, "")</f>
        <v>　</v>
      </c>
      <c r="J297" s="7" t="str">
        <f>_xlfn.XLOOKUP($A297, [2]工事!$A:$A,[2]工事!$S:$S, "")</f>
        <v xml:space="preserve"> </v>
      </c>
      <c r="K297" s="7" t="str">
        <f>_xlfn.XLOOKUP($A297, [2]工事!$A:$A,[2]工事!$W:$W, "")</f>
        <v xml:space="preserve"> </v>
      </c>
      <c r="L297" s="7" t="str">
        <f>_xlfn.XLOOKUP($A297, [2]工事!$A:$A,[2]工事!$AA:$AA, "")</f>
        <v>　</v>
      </c>
      <c r="M297" s="7" t="str">
        <f>_xlfn.XLOOKUP($A297, [2]工事!$A:$A,[2]工事!$AE:$AE, "")</f>
        <v>　</v>
      </c>
      <c r="N297" s="7" t="str">
        <f>_xlfn.XLOOKUP($A297, [2]工事!$A:$A,[2]工事!$AI:$AI, "")</f>
        <v>　</v>
      </c>
      <c r="O297" s="7" t="str">
        <f>_xlfn.XLOOKUP($A297, [2]工事!$A:$A,[2]工事!$AM:$AM, "")</f>
        <v>　</v>
      </c>
      <c r="P297" s="7" t="str">
        <f>_xlfn.XLOOKUP($A297, [2]工事!$A:$A,[2]工事!$AQ:$AQ, "")</f>
        <v>　</v>
      </c>
      <c r="Q297" s="7" t="str">
        <f>_xlfn.XLOOKUP($A297, [2]工事!$A:$A,[2]工事!$AU:$AU, "")</f>
        <v>　</v>
      </c>
      <c r="R297" s="7" t="str">
        <f>_xlfn.XLOOKUP($A297, [2]工事!$A:$A,[2]工事!$AY:$AY, "")</f>
        <v/>
      </c>
      <c r="S297" s="7" t="str">
        <f>_xlfn.XLOOKUP($A297, [2]工事!$A:$A,[2]工事!$BC:$BC, "")</f>
        <v>　</v>
      </c>
      <c r="T297" s="7" t="str">
        <f>_xlfn.XLOOKUP($A297, [2]工事!$A:$A,[2]工事!$BG:$BG, "")</f>
        <v>　</v>
      </c>
      <c r="U297" s="7" t="str">
        <f>_xlfn.XLOOKUP($A297, [2]工事!$A:$A,[2]工事!$BK:$BK,"")</f>
        <v>　</v>
      </c>
      <c r="V297" s="7" t="str">
        <f>_xlfn.XLOOKUP($A297, [2]工事!$A:$A,[2]工事!$BO:$BO, "")</f>
        <v>　</v>
      </c>
      <c r="W297" s="7" t="str">
        <f>_xlfn.XLOOKUP($A297, [2]工事!$A:$A,[2]工事!$BS:$BS, "")</f>
        <v>　</v>
      </c>
    </row>
    <row r="298" spans="1:23" ht="16.5" customHeight="1" x14ac:dyDescent="0.2">
      <c r="A298" s="5">
        <f>IF(NOT([2]工事!A300=""), [2]工事!A300, "")</f>
        <v>339</v>
      </c>
      <c r="B298" s="8" t="str">
        <f>_xlfn.XLOOKUP($A298, [2]工事!$A:$A, [2]工事!B:B, "")</f>
        <v>㈱鐵興</v>
      </c>
      <c r="C298" s="8" t="str">
        <f>_xlfn.XLOOKUP($A298, [2]工事!$A:$A, [2]工事!$D:$D, "")</f>
        <v>代表取締役　嶋野　英幸</v>
      </c>
      <c r="D298" s="7" t="str">
        <f>_xlfn.XLOOKUP($A298, [2]工事!$A:$A,[2]工事!$E:$E, "")</f>
        <v>530-0035</v>
      </c>
      <c r="E298" s="12" t="str">
        <f>_xlfn.XLOOKUP($A298, [2]工事!$A:$A,[2]工事!$F:$F, "")</f>
        <v>大阪府大阪市北区同心2-11-19-503</v>
      </c>
      <c r="F298" s="7"/>
      <c r="G298" s="7" t="str">
        <f>_xlfn.XLOOKUP($A298, [2]工事!$A:$A,[2]工事!G:G, "")</f>
        <v>　</v>
      </c>
      <c r="H298" s="7" t="str">
        <f>_xlfn.XLOOKUP($A298, [2]工事!$A:$A,[2]工事!K:K, "")</f>
        <v>Ｄ</v>
      </c>
      <c r="I298" s="7" t="str">
        <f>_xlfn.XLOOKUP($A298, [2]工事!$A:$A,[2]工事!O:O, "")</f>
        <v>　</v>
      </c>
      <c r="J298" s="7" t="str">
        <f>_xlfn.XLOOKUP($A298, [2]工事!$A:$A,[2]工事!$S:$S, "")</f>
        <v>Ｃ</v>
      </c>
      <c r="K298" s="7" t="str">
        <f>_xlfn.XLOOKUP($A298, [2]工事!$A:$A,[2]工事!$W:$W, "")</f>
        <v xml:space="preserve"> </v>
      </c>
      <c r="L298" s="7" t="str">
        <f>_xlfn.XLOOKUP($A298, [2]工事!$A:$A,[2]工事!$AA:$AA, "")</f>
        <v>　</v>
      </c>
      <c r="M298" s="7" t="str">
        <f>_xlfn.XLOOKUP($A298, [2]工事!$A:$A,[2]工事!$AE:$AE, "")</f>
        <v>　</v>
      </c>
      <c r="N298" s="7" t="str">
        <f>_xlfn.XLOOKUP($A298, [2]工事!$A:$A,[2]工事!$AI:$AI, "")</f>
        <v>　</v>
      </c>
      <c r="O298" s="7" t="str">
        <f>_xlfn.XLOOKUP($A298, [2]工事!$A:$A,[2]工事!$AM:$AM, "")</f>
        <v>　</v>
      </c>
      <c r="P298" s="7" t="str">
        <f>_xlfn.XLOOKUP($A298, [2]工事!$A:$A,[2]工事!$AQ:$AQ, "")</f>
        <v>　</v>
      </c>
      <c r="Q298" s="7" t="str">
        <f>_xlfn.XLOOKUP($A298, [2]工事!$A:$A,[2]工事!$AU:$AU, "")</f>
        <v>　</v>
      </c>
      <c r="R298" s="7" t="str">
        <f>_xlfn.XLOOKUP($A298, [2]工事!$A:$A,[2]工事!$AY:$AY, "")</f>
        <v>Ｃ</v>
      </c>
      <c r="S298" s="7" t="str">
        <f>_xlfn.XLOOKUP($A298, [2]工事!$A:$A,[2]工事!$BC:$BC, "")</f>
        <v>　</v>
      </c>
      <c r="T298" s="7" t="str">
        <f>_xlfn.XLOOKUP($A298, [2]工事!$A:$A,[2]工事!$BG:$BG, "")</f>
        <v>　</v>
      </c>
      <c r="U298" s="7" t="str">
        <f>_xlfn.XLOOKUP($A298, [2]工事!$A:$A,[2]工事!$BK:$BK,"")</f>
        <v>　</v>
      </c>
      <c r="V298" s="7" t="str">
        <f>_xlfn.XLOOKUP($A298, [2]工事!$A:$A,[2]工事!$BO:$BO, "")</f>
        <v>有</v>
      </c>
      <c r="W298" s="7" t="str">
        <f>_xlfn.XLOOKUP($A298, [2]工事!$A:$A,[2]工事!$BS:$BS, "")</f>
        <v>　</v>
      </c>
    </row>
    <row r="299" spans="1:23" ht="17.399999999999999" customHeight="1" x14ac:dyDescent="0.2">
      <c r="A299" s="5">
        <f>IF(NOT([2]工事!A301=""), [2]工事!A301, "")</f>
        <v>341</v>
      </c>
      <c r="B299" s="8" t="str">
        <f>_xlfn.XLOOKUP($A299, [2]工事!$A:$A, [2]工事!B:B, "")</f>
        <v>エイチ・シー・ネットワークス㈱</v>
      </c>
      <c r="C299" s="8" t="str">
        <f>_xlfn.XLOOKUP($A299, [2]工事!$A:$A, [2]工事!$D:$D, "")</f>
        <v>代表取締役　田中　宗</v>
      </c>
      <c r="D299" s="7" t="str">
        <f>_xlfn.XLOOKUP($A299, [2]工事!$A:$A,[2]工事!$E:$E, "")</f>
        <v>111-0053</v>
      </c>
      <c r="E299" s="12" t="str">
        <f>_xlfn.XLOOKUP($A299, [2]工事!$A:$A,[2]工事!$F:$F, "")</f>
        <v>東京都台東区浅草橋1-22-16</v>
      </c>
      <c r="F299" s="7"/>
      <c r="G299" s="7" t="str">
        <f>_xlfn.XLOOKUP($A299, [2]工事!$A:$A,[2]工事!G:G, "")</f>
        <v>　</v>
      </c>
      <c r="H299" s="7" t="str">
        <f>_xlfn.XLOOKUP($A299, [2]工事!$A:$A,[2]工事!K:K, "")</f>
        <v/>
      </c>
      <c r="I299" s="7" t="str">
        <f>_xlfn.XLOOKUP($A299, [2]工事!$A:$A,[2]工事!O:O, "")</f>
        <v>　</v>
      </c>
      <c r="J299" s="7" t="str">
        <f>_xlfn.XLOOKUP($A299, [2]工事!$A:$A,[2]工事!$S:$S, "")</f>
        <v xml:space="preserve"> </v>
      </c>
      <c r="K299" s="7" t="str">
        <f>_xlfn.XLOOKUP($A299, [2]工事!$A:$A,[2]工事!$W:$W, "")</f>
        <v xml:space="preserve"> </v>
      </c>
      <c r="L299" s="7" t="str">
        <f>_xlfn.XLOOKUP($A299, [2]工事!$A:$A,[2]工事!$AA:$AA, "")</f>
        <v>　</v>
      </c>
      <c r="M299" s="7" t="str">
        <f>_xlfn.XLOOKUP($A299, [2]工事!$A:$A,[2]工事!$AE:$AE, "")</f>
        <v>　</v>
      </c>
      <c r="N299" s="7" t="str">
        <f>_xlfn.XLOOKUP($A299, [2]工事!$A:$A,[2]工事!$AI:$AI, "")</f>
        <v>　</v>
      </c>
      <c r="O299" s="7" t="str">
        <f>_xlfn.XLOOKUP($A299, [2]工事!$A:$A,[2]工事!$AM:$AM, "")</f>
        <v>　</v>
      </c>
      <c r="P299" s="7" t="str">
        <f>_xlfn.XLOOKUP($A299, [2]工事!$A:$A,[2]工事!$AQ:$AQ, "")</f>
        <v>　</v>
      </c>
      <c r="Q299" s="7" t="str">
        <f>_xlfn.XLOOKUP($A299, [2]工事!$A:$A,[2]工事!$AU:$AU, "")</f>
        <v>　</v>
      </c>
      <c r="R299" s="7" t="str">
        <f>_xlfn.XLOOKUP($A299, [2]工事!$A:$A,[2]工事!$AY:$AY, "")</f>
        <v>Ｂ</v>
      </c>
      <c r="S299" s="7" t="str">
        <f>_xlfn.XLOOKUP($A299, [2]工事!$A:$A,[2]工事!$BC:$BC, "")</f>
        <v>　</v>
      </c>
      <c r="T299" s="7" t="str">
        <f>_xlfn.XLOOKUP($A299, [2]工事!$A:$A,[2]工事!$BG:$BG, "")</f>
        <v>　</v>
      </c>
      <c r="U299" s="7" t="str">
        <f>_xlfn.XLOOKUP($A299, [2]工事!$A:$A,[2]工事!$BK:$BK,"")</f>
        <v>　</v>
      </c>
      <c r="V299" s="7" t="str">
        <f>_xlfn.XLOOKUP($A299, [2]工事!$A:$A,[2]工事!$BO:$BO, "")</f>
        <v>　</v>
      </c>
      <c r="W299" s="7" t="str">
        <f>_xlfn.XLOOKUP($A299, [2]工事!$A:$A,[2]工事!$BS:$BS, "")</f>
        <v>　</v>
      </c>
    </row>
    <row r="300" spans="1:23" ht="17.399999999999999" customHeight="1" x14ac:dyDescent="0.2">
      <c r="A300" s="5">
        <f>IF(NOT([2]工事!A302=""), [2]工事!A302, "")</f>
        <v>342</v>
      </c>
      <c r="B300" s="8" t="str">
        <f>_xlfn.XLOOKUP($A300, [2]工事!$A:$A, [2]工事!B:B, "")</f>
        <v>ＮＴＴ東日本㈱</v>
      </c>
      <c r="C300" s="8" t="str">
        <f>_xlfn.XLOOKUP($A300, [2]工事!$A:$A, [2]工事!$D:$D, "")</f>
        <v>代表取締役社長　澁谷　直樹</v>
      </c>
      <c r="D300" s="7" t="str">
        <f>_xlfn.XLOOKUP($A300, [2]工事!$A:$A,[2]工事!$E:$E, "")</f>
        <v>163-8019</v>
      </c>
      <c r="E300" s="12" t="str">
        <f>_xlfn.XLOOKUP($A300, [2]工事!$A:$A,[2]工事!$F:$F, "")</f>
        <v>東京都新宿区西新宿3-19-2</v>
      </c>
      <c r="F300" s="7"/>
      <c r="G300" s="7" t="str">
        <f>_xlfn.XLOOKUP($A300, [2]工事!$A:$A,[2]工事!G:G, "")</f>
        <v>　</v>
      </c>
      <c r="H300" s="7" t="str">
        <f>_xlfn.XLOOKUP($A300, [2]工事!$A:$A,[2]工事!K:K, "")</f>
        <v/>
      </c>
      <c r="I300" s="7" t="str">
        <f>_xlfn.XLOOKUP($A300, [2]工事!$A:$A,[2]工事!O:O, "")</f>
        <v>　</v>
      </c>
      <c r="J300" s="7" t="str">
        <f>_xlfn.XLOOKUP($A300, [2]工事!$A:$A,[2]工事!$S:$S, "")</f>
        <v xml:space="preserve"> </v>
      </c>
      <c r="K300" s="7" t="str">
        <f>_xlfn.XLOOKUP($A300, [2]工事!$A:$A,[2]工事!$W:$W, "")</f>
        <v xml:space="preserve"> </v>
      </c>
      <c r="L300" s="7" t="str">
        <f>_xlfn.XLOOKUP($A300, [2]工事!$A:$A,[2]工事!$AA:$AA, "")</f>
        <v>　</v>
      </c>
      <c r="M300" s="7" t="str">
        <f>_xlfn.XLOOKUP($A300, [2]工事!$A:$A,[2]工事!$AE:$AE, "")</f>
        <v>　</v>
      </c>
      <c r="N300" s="7" t="str">
        <f>_xlfn.XLOOKUP($A300, [2]工事!$A:$A,[2]工事!$AI:$AI, "")</f>
        <v>　</v>
      </c>
      <c r="O300" s="7" t="str">
        <f>_xlfn.XLOOKUP($A300, [2]工事!$A:$A,[2]工事!$AM:$AM, "")</f>
        <v>　</v>
      </c>
      <c r="P300" s="7" t="str">
        <f>_xlfn.XLOOKUP($A300, [2]工事!$A:$A,[2]工事!$AQ:$AQ, "")</f>
        <v>　</v>
      </c>
      <c r="Q300" s="7" t="str">
        <f>_xlfn.XLOOKUP($A300, [2]工事!$A:$A,[2]工事!$AU:$AU, "")</f>
        <v>　</v>
      </c>
      <c r="R300" s="7" t="str">
        <f>_xlfn.XLOOKUP($A300, [2]工事!$A:$A,[2]工事!$AY:$AY, "")</f>
        <v>Ａ</v>
      </c>
      <c r="S300" s="7" t="str">
        <f>_xlfn.XLOOKUP($A300, [2]工事!$A:$A,[2]工事!$BC:$BC, "")</f>
        <v>　</v>
      </c>
      <c r="T300" s="7" t="str">
        <f>_xlfn.XLOOKUP($A300, [2]工事!$A:$A,[2]工事!$BG:$BG, "")</f>
        <v>　</v>
      </c>
      <c r="U300" s="7" t="str">
        <f>_xlfn.XLOOKUP($A300, [2]工事!$A:$A,[2]工事!$BK:$BK,"")</f>
        <v>　</v>
      </c>
      <c r="V300" s="7" t="str">
        <f>_xlfn.XLOOKUP($A300, [2]工事!$A:$A,[2]工事!$BO:$BO, "")</f>
        <v>　</v>
      </c>
      <c r="W300" s="7" t="str">
        <f>_xlfn.XLOOKUP($A300, [2]工事!$A:$A,[2]工事!$BS:$BS, "")</f>
        <v>　</v>
      </c>
    </row>
    <row r="301" spans="1:23" ht="17.399999999999999" customHeight="1" x14ac:dyDescent="0.2">
      <c r="A301" s="5">
        <f>IF(NOT([2]工事!A303=""), [2]工事!A303, "")</f>
        <v>343</v>
      </c>
      <c r="B301" s="8" t="str">
        <f>_xlfn.XLOOKUP($A301, [2]工事!$A:$A, [2]工事!B:B, "")</f>
        <v>大西建設㈱</v>
      </c>
      <c r="C301" s="8" t="str">
        <f>_xlfn.XLOOKUP($A301, [2]工事!$A:$A, [2]工事!$D:$D, "")</f>
        <v>代表取締役　大西　英一</v>
      </c>
      <c r="D301" s="7" t="str">
        <f>_xlfn.XLOOKUP($A301, [2]工事!$A:$A,[2]工事!$E:$E, "")</f>
        <v>545-0005</v>
      </c>
      <c r="E301" s="12" t="str">
        <f>_xlfn.XLOOKUP($A301, [2]工事!$A:$A,[2]工事!$F:$F, "")</f>
        <v>大阪府大阪市阿倍野区三明町2-2-8</v>
      </c>
      <c r="F301" s="7"/>
      <c r="G301" s="7" t="str">
        <f>_xlfn.XLOOKUP($A301, [2]工事!$A:$A,[2]工事!G:G, "")</f>
        <v>有</v>
      </c>
      <c r="H301" s="7" t="str">
        <f>_xlfn.XLOOKUP($A301, [2]工事!$A:$A,[2]工事!K:K, "")</f>
        <v>Ｄ</v>
      </c>
      <c r="I301" s="7" t="str">
        <f>_xlfn.XLOOKUP($A301, [2]工事!$A:$A,[2]工事!O:O, "")</f>
        <v>有</v>
      </c>
      <c r="J301" s="7" t="str">
        <f>_xlfn.XLOOKUP($A301, [2]工事!$A:$A,[2]工事!$S:$S, "")</f>
        <v xml:space="preserve"> </v>
      </c>
      <c r="K301" s="7" t="str">
        <f>_xlfn.XLOOKUP($A301, [2]工事!$A:$A,[2]工事!$W:$W, "")</f>
        <v xml:space="preserve"> </v>
      </c>
      <c r="L301" s="7" t="str">
        <f>_xlfn.XLOOKUP($A301, [2]工事!$A:$A,[2]工事!$AA:$AA, "")</f>
        <v>　</v>
      </c>
      <c r="M301" s="7" t="str">
        <f>_xlfn.XLOOKUP($A301, [2]工事!$A:$A,[2]工事!$AE:$AE, "")</f>
        <v>有</v>
      </c>
      <c r="N301" s="7" t="str">
        <f>_xlfn.XLOOKUP($A301, [2]工事!$A:$A,[2]工事!$AI:$AI, "")</f>
        <v>　</v>
      </c>
      <c r="O301" s="7" t="str">
        <f>_xlfn.XLOOKUP($A301, [2]工事!$A:$A,[2]工事!$AM:$AM, "")</f>
        <v>　</v>
      </c>
      <c r="P301" s="7" t="str">
        <f>_xlfn.XLOOKUP($A301, [2]工事!$A:$A,[2]工事!$AQ:$AQ, "")</f>
        <v>　</v>
      </c>
      <c r="Q301" s="7" t="str">
        <f>_xlfn.XLOOKUP($A301, [2]工事!$A:$A,[2]工事!$AU:$AU, "")</f>
        <v>　</v>
      </c>
      <c r="R301" s="7" t="str">
        <f>_xlfn.XLOOKUP($A301, [2]工事!$A:$A,[2]工事!$AY:$AY, "")</f>
        <v/>
      </c>
      <c r="S301" s="7" t="str">
        <f>_xlfn.XLOOKUP($A301, [2]工事!$A:$A,[2]工事!$BC:$BC, "")</f>
        <v>　</v>
      </c>
      <c r="T301" s="7" t="str">
        <f>_xlfn.XLOOKUP($A301, [2]工事!$A:$A,[2]工事!$BG:$BG, "")</f>
        <v>　</v>
      </c>
      <c r="U301" s="7" t="str">
        <f>_xlfn.XLOOKUP($A301, [2]工事!$A:$A,[2]工事!$BK:$BK,"")</f>
        <v>　</v>
      </c>
      <c r="V301" s="7" t="str">
        <f>_xlfn.XLOOKUP($A301, [2]工事!$A:$A,[2]工事!$BO:$BO, "")</f>
        <v>　</v>
      </c>
      <c r="W301" s="7" t="str">
        <f>_xlfn.XLOOKUP($A301, [2]工事!$A:$A,[2]工事!$BS:$BS, "")</f>
        <v>　</v>
      </c>
    </row>
    <row r="302" spans="1:23" ht="17.399999999999999" customHeight="1" x14ac:dyDescent="0.2">
      <c r="A302" s="5">
        <f>IF(NOT([2]工事!A304=""), [2]工事!A304, "")</f>
        <v>344</v>
      </c>
      <c r="B302" s="8" t="str">
        <f>_xlfn.XLOOKUP($A302, [2]工事!$A:$A, [2]工事!B:B, "")</f>
        <v>奥川電気㈱</v>
      </c>
      <c r="C302" s="8" t="str">
        <f>_xlfn.XLOOKUP($A302, [2]工事!$A:$A, [2]工事!$D:$D, "")</f>
        <v>代表取締役　奥川　恵嗣</v>
      </c>
      <c r="D302" s="7" t="str">
        <f>_xlfn.XLOOKUP($A302, [2]工事!$A:$A,[2]工事!$E:$E, "")</f>
        <v>577-0803</v>
      </c>
      <c r="E302" s="12" t="str">
        <f>_xlfn.XLOOKUP($A302, [2]工事!$A:$A,[2]工事!$F:$F, "")</f>
        <v>大阪府東大阪市下小坂5-7-17</v>
      </c>
      <c r="F302" s="7"/>
      <c r="G302" s="7" t="str">
        <f>_xlfn.XLOOKUP($A302, [2]工事!$A:$A,[2]工事!G:G, "")</f>
        <v>　</v>
      </c>
      <c r="H302" s="7" t="str">
        <f>_xlfn.XLOOKUP($A302, [2]工事!$A:$A,[2]工事!K:K, "")</f>
        <v/>
      </c>
      <c r="I302" s="7" t="str">
        <f>_xlfn.XLOOKUP($A302, [2]工事!$A:$A,[2]工事!O:O, "")</f>
        <v>　</v>
      </c>
      <c r="J302" s="7" t="str">
        <f>_xlfn.XLOOKUP($A302, [2]工事!$A:$A,[2]工事!$S:$S, "")</f>
        <v>Ｃ</v>
      </c>
      <c r="K302" s="7" t="str">
        <f>_xlfn.XLOOKUP($A302, [2]工事!$A:$A,[2]工事!$W:$W, "")</f>
        <v xml:space="preserve"> </v>
      </c>
      <c r="L302" s="7" t="str">
        <f>_xlfn.XLOOKUP($A302, [2]工事!$A:$A,[2]工事!$AA:$AA, "")</f>
        <v>　</v>
      </c>
      <c r="M302" s="7" t="str">
        <f>_xlfn.XLOOKUP($A302, [2]工事!$A:$A,[2]工事!$AE:$AE, "")</f>
        <v>　</v>
      </c>
      <c r="N302" s="7" t="str">
        <f>_xlfn.XLOOKUP($A302, [2]工事!$A:$A,[2]工事!$AI:$AI, "")</f>
        <v>　</v>
      </c>
      <c r="O302" s="7" t="str">
        <f>_xlfn.XLOOKUP($A302, [2]工事!$A:$A,[2]工事!$AM:$AM, "")</f>
        <v>　</v>
      </c>
      <c r="P302" s="7" t="str">
        <f>_xlfn.XLOOKUP($A302, [2]工事!$A:$A,[2]工事!$AQ:$AQ, "")</f>
        <v>　</v>
      </c>
      <c r="Q302" s="7" t="str">
        <f>_xlfn.XLOOKUP($A302, [2]工事!$A:$A,[2]工事!$AU:$AU, "")</f>
        <v>　</v>
      </c>
      <c r="R302" s="7" t="str">
        <f>_xlfn.XLOOKUP($A302, [2]工事!$A:$A,[2]工事!$AY:$AY, "")</f>
        <v>Ｃ</v>
      </c>
      <c r="S302" s="7" t="str">
        <f>_xlfn.XLOOKUP($A302, [2]工事!$A:$A,[2]工事!$BC:$BC, "")</f>
        <v>　</v>
      </c>
      <c r="T302" s="7" t="str">
        <f>_xlfn.XLOOKUP($A302, [2]工事!$A:$A,[2]工事!$BG:$BG, "")</f>
        <v>　</v>
      </c>
      <c r="U302" s="7" t="str">
        <f>_xlfn.XLOOKUP($A302, [2]工事!$A:$A,[2]工事!$BK:$BK,"")</f>
        <v>　</v>
      </c>
      <c r="V302" s="7" t="str">
        <f>_xlfn.XLOOKUP($A302, [2]工事!$A:$A,[2]工事!$BO:$BO, "")</f>
        <v>有</v>
      </c>
      <c r="W302" s="7" t="str">
        <f>_xlfn.XLOOKUP($A302, [2]工事!$A:$A,[2]工事!$BS:$BS, "")</f>
        <v>　</v>
      </c>
    </row>
    <row r="303" spans="1:23" ht="17.399999999999999" customHeight="1" x14ac:dyDescent="0.2">
      <c r="A303" s="5">
        <f>IF(NOT([2]工事!A305=""), [2]工事!A305, "")</f>
        <v>345</v>
      </c>
      <c r="B303" s="8" t="str">
        <f>_xlfn.XLOOKUP($A303, [2]工事!$A:$A, [2]工事!B:B, "")</f>
        <v>㈱ワイズベース</v>
      </c>
      <c r="C303" s="8" t="str">
        <f>_xlfn.XLOOKUP($A303, [2]工事!$A:$A, [2]工事!$D:$D, "")</f>
        <v>代表取締役　三船　勇士</v>
      </c>
      <c r="D303" s="7" t="str">
        <f>_xlfn.XLOOKUP($A303, [2]工事!$A:$A,[2]工事!$E:$E, "")</f>
        <v>359-1106</v>
      </c>
      <c r="E303" s="12" t="str">
        <f>_xlfn.XLOOKUP($A303, [2]工事!$A:$A,[2]工事!$F:$F, "")</f>
        <v>埼玉県所沢市東狭山ヶ丘6-720-26</v>
      </c>
      <c r="F303" s="7"/>
      <c r="G303" s="7" t="str">
        <f>_xlfn.XLOOKUP($A303, [2]工事!$A:$A,[2]工事!G:G, "")</f>
        <v>有</v>
      </c>
      <c r="H303" s="7" t="str">
        <f>_xlfn.XLOOKUP($A303, [2]工事!$A:$A,[2]工事!K:K, "")</f>
        <v>Ｄ</v>
      </c>
      <c r="I303" s="7" t="str">
        <f>_xlfn.XLOOKUP($A303, [2]工事!$A:$A,[2]工事!O:O, "")</f>
        <v>　</v>
      </c>
      <c r="J303" s="7" t="str">
        <f>_xlfn.XLOOKUP($A303, [2]工事!$A:$A,[2]工事!$S:$S, "")</f>
        <v xml:space="preserve"> </v>
      </c>
      <c r="K303" s="7" t="str">
        <f>_xlfn.XLOOKUP($A303, [2]工事!$A:$A,[2]工事!$W:$W, "")</f>
        <v xml:space="preserve"> </v>
      </c>
      <c r="L303" s="7" t="str">
        <f>_xlfn.XLOOKUP($A303, [2]工事!$A:$A,[2]工事!$AA:$AA, "")</f>
        <v>　</v>
      </c>
      <c r="M303" s="7" t="str">
        <f>_xlfn.XLOOKUP($A303, [2]工事!$A:$A,[2]工事!$AE:$AE, "")</f>
        <v>　</v>
      </c>
      <c r="N303" s="7" t="str">
        <f>_xlfn.XLOOKUP($A303, [2]工事!$A:$A,[2]工事!$AI:$AI, "")</f>
        <v>　</v>
      </c>
      <c r="O303" s="7" t="str">
        <f>_xlfn.XLOOKUP($A303, [2]工事!$A:$A,[2]工事!$AM:$AM, "")</f>
        <v>　</v>
      </c>
      <c r="P303" s="7" t="str">
        <f>_xlfn.XLOOKUP($A303, [2]工事!$A:$A,[2]工事!$AQ:$AQ, "")</f>
        <v>　</v>
      </c>
      <c r="Q303" s="7" t="str">
        <f>_xlfn.XLOOKUP($A303, [2]工事!$A:$A,[2]工事!$AU:$AU, "")</f>
        <v>　</v>
      </c>
      <c r="R303" s="7" t="str">
        <f>_xlfn.XLOOKUP($A303, [2]工事!$A:$A,[2]工事!$AY:$AY, "")</f>
        <v/>
      </c>
      <c r="S303" s="7" t="str">
        <f>_xlfn.XLOOKUP($A303, [2]工事!$A:$A,[2]工事!$BC:$BC, "")</f>
        <v>　</v>
      </c>
      <c r="T303" s="7" t="str">
        <f>_xlfn.XLOOKUP($A303, [2]工事!$A:$A,[2]工事!$BG:$BG, "")</f>
        <v>　</v>
      </c>
      <c r="U303" s="7" t="str">
        <f>_xlfn.XLOOKUP($A303, [2]工事!$A:$A,[2]工事!$BK:$BK,"")</f>
        <v>　</v>
      </c>
      <c r="V303" s="7" t="str">
        <f>_xlfn.XLOOKUP($A303, [2]工事!$A:$A,[2]工事!$BO:$BO, "")</f>
        <v>　</v>
      </c>
      <c r="W303" s="7" t="str">
        <f>_xlfn.XLOOKUP($A303, [2]工事!$A:$A,[2]工事!$BS:$BS, "")</f>
        <v>有</v>
      </c>
    </row>
    <row r="304" spans="1:23" ht="17.399999999999999" customHeight="1" x14ac:dyDescent="0.2">
      <c r="A304" s="5">
        <f>IF(NOT([2]工事!A306=""), [2]工事!A306, "")</f>
        <v>346</v>
      </c>
      <c r="B304" s="8" t="str">
        <f>_xlfn.XLOOKUP($A304, [2]工事!$A:$A, [2]工事!B:B, "")</f>
        <v>㈱サイボウ</v>
      </c>
      <c r="C304" s="8" t="str">
        <f>_xlfn.XLOOKUP($A304, [2]工事!$A:$A, [2]工事!$D:$D, "")</f>
        <v>代表取締役　結城　剛</v>
      </c>
      <c r="D304" s="7" t="str">
        <f>_xlfn.XLOOKUP($A304, [2]工事!$A:$A,[2]工事!$E:$E, "")</f>
        <v>337-0004</v>
      </c>
      <c r="E304" s="12" t="str">
        <f>_xlfn.XLOOKUP($A304, [2]工事!$A:$A,[2]工事!$F:$F, "")</f>
        <v>埼玉県さいたま市見沼区卸町2-6-15</v>
      </c>
      <c r="F304" s="7"/>
      <c r="G304" s="7" t="str">
        <f>_xlfn.XLOOKUP($A304, [2]工事!$A:$A,[2]工事!G:G, "")</f>
        <v>　</v>
      </c>
      <c r="H304" s="7" t="str">
        <f>_xlfn.XLOOKUP($A304, [2]工事!$A:$A,[2]工事!K:K, "")</f>
        <v/>
      </c>
      <c r="I304" s="7" t="str">
        <f>_xlfn.XLOOKUP($A304, [2]工事!$A:$A,[2]工事!O:O, "")</f>
        <v>　</v>
      </c>
      <c r="J304" s="7" t="str">
        <f>_xlfn.XLOOKUP($A304, [2]工事!$A:$A,[2]工事!$S:$S, "")</f>
        <v>Ｃ</v>
      </c>
      <c r="K304" s="7" t="str">
        <f>_xlfn.XLOOKUP($A304, [2]工事!$A:$A,[2]工事!$W:$W, "")</f>
        <v>Ｃ</v>
      </c>
      <c r="L304" s="7" t="str">
        <f>_xlfn.XLOOKUP($A304, [2]工事!$A:$A,[2]工事!$AA:$AA, "")</f>
        <v>　</v>
      </c>
      <c r="M304" s="7" t="str">
        <f>_xlfn.XLOOKUP($A304, [2]工事!$A:$A,[2]工事!$AE:$AE, "")</f>
        <v>　</v>
      </c>
      <c r="N304" s="7" t="str">
        <f>_xlfn.XLOOKUP($A304, [2]工事!$A:$A,[2]工事!$AI:$AI, "")</f>
        <v>　</v>
      </c>
      <c r="O304" s="7" t="str">
        <f>_xlfn.XLOOKUP($A304, [2]工事!$A:$A,[2]工事!$AM:$AM, "")</f>
        <v>　</v>
      </c>
      <c r="P304" s="7" t="str">
        <f>_xlfn.XLOOKUP($A304, [2]工事!$A:$A,[2]工事!$AQ:$AQ, "")</f>
        <v>　</v>
      </c>
      <c r="Q304" s="7" t="str">
        <f>_xlfn.XLOOKUP($A304, [2]工事!$A:$A,[2]工事!$AU:$AU, "")</f>
        <v>　</v>
      </c>
      <c r="R304" s="7" t="str">
        <f>_xlfn.XLOOKUP($A304, [2]工事!$A:$A,[2]工事!$AY:$AY, "")</f>
        <v>Ｃ</v>
      </c>
      <c r="S304" s="7" t="str">
        <f>_xlfn.XLOOKUP($A304, [2]工事!$A:$A,[2]工事!$BC:$BC, "")</f>
        <v>　</v>
      </c>
      <c r="T304" s="7" t="str">
        <f>_xlfn.XLOOKUP($A304, [2]工事!$A:$A,[2]工事!$BG:$BG, "")</f>
        <v>　</v>
      </c>
      <c r="U304" s="7" t="str">
        <f>_xlfn.XLOOKUP($A304, [2]工事!$A:$A,[2]工事!$BK:$BK,"")</f>
        <v>　</v>
      </c>
      <c r="V304" s="7" t="str">
        <f>_xlfn.XLOOKUP($A304, [2]工事!$A:$A,[2]工事!$BO:$BO, "")</f>
        <v>有</v>
      </c>
      <c r="W304" s="7" t="str">
        <f>_xlfn.XLOOKUP($A304, [2]工事!$A:$A,[2]工事!$BS:$BS, "")</f>
        <v>　</v>
      </c>
    </row>
    <row r="305" spans="1:23" ht="17.399999999999999" customHeight="1" x14ac:dyDescent="0.2">
      <c r="A305" s="5">
        <f>IF(NOT([2]工事!A307=""), [2]工事!A307, "")</f>
        <v>347</v>
      </c>
      <c r="B305" s="8" t="str">
        <f>_xlfn.XLOOKUP($A305, [2]工事!$A:$A, [2]工事!B:B, "")</f>
        <v>㈱フューチャー</v>
      </c>
      <c r="C305" s="8" t="str">
        <f>_xlfn.XLOOKUP($A305, [2]工事!$A:$A, [2]工事!$D:$D, "")</f>
        <v>代表取締役　阪田　研輔</v>
      </c>
      <c r="D305" s="7" t="str">
        <f>_xlfn.XLOOKUP($A305, [2]工事!$A:$A,[2]工事!$E:$E, "")</f>
        <v>567-0009</v>
      </c>
      <c r="E305" s="12" t="str">
        <f>_xlfn.XLOOKUP($A305, [2]工事!$A:$A,[2]工事!$F:$F, "")</f>
        <v>大阪府茨木市山手台5-8-6</v>
      </c>
      <c r="F305" s="7"/>
      <c r="G305" s="7" t="str">
        <f>_xlfn.XLOOKUP($A305, [2]工事!$A:$A,[2]工事!G:G, "")</f>
        <v>　</v>
      </c>
      <c r="H305" s="7" t="str">
        <f>_xlfn.XLOOKUP($A305, [2]工事!$A:$A,[2]工事!K:K, "")</f>
        <v/>
      </c>
      <c r="I305" s="7" t="str">
        <f>_xlfn.XLOOKUP($A305, [2]工事!$A:$A,[2]工事!O:O, "")</f>
        <v>　</v>
      </c>
      <c r="J305" s="7" t="str">
        <f>_xlfn.XLOOKUP($A305, [2]工事!$A:$A,[2]工事!$S:$S, "")</f>
        <v xml:space="preserve"> </v>
      </c>
      <c r="K305" s="7" t="str">
        <f>_xlfn.XLOOKUP($A305, [2]工事!$A:$A,[2]工事!$W:$W, "")</f>
        <v xml:space="preserve"> </v>
      </c>
      <c r="L305" s="7" t="str">
        <f>_xlfn.XLOOKUP($A305, [2]工事!$A:$A,[2]工事!$AA:$AA, "")</f>
        <v>　</v>
      </c>
      <c r="M305" s="7" t="str">
        <f>_xlfn.XLOOKUP($A305, [2]工事!$A:$A,[2]工事!$AE:$AE, "")</f>
        <v>　</v>
      </c>
      <c r="N305" s="7" t="str">
        <f>_xlfn.XLOOKUP($A305, [2]工事!$A:$A,[2]工事!$AI:$AI, "")</f>
        <v>　</v>
      </c>
      <c r="O305" s="7" t="str">
        <f>_xlfn.XLOOKUP($A305, [2]工事!$A:$A,[2]工事!$AM:$AM, "")</f>
        <v>　</v>
      </c>
      <c r="P305" s="7" t="str">
        <f>_xlfn.XLOOKUP($A305, [2]工事!$A:$A,[2]工事!$AQ:$AQ, "")</f>
        <v>　</v>
      </c>
      <c r="Q305" s="7" t="str">
        <f>_xlfn.XLOOKUP($A305, [2]工事!$A:$A,[2]工事!$AU:$AU, "")</f>
        <v>　</v>
      </c>
      <c r="R305" s="7" t="str">
        <f>_xlfn.XLOOKUP($A305, [2]工事!$A:$A,[2]工事!$AY:$AY, "")</f>
        <v/>
      </c>
      <c r="S305" s="7" t="str">
        <f>_xlfn.XLOOKUP($A305, [2]工事!$A:$A,[2]工事!$BC:$BC, "")</f>
        <v>有</v>
      </c>
      <c r="T305" s="7" t="str">
        <f>_xlfn.XLOOKUP($A305, [2]工事!$A:$A,[2]工事!$BG:$BG, "")</f>
        <v>　</v>
      </c>
      <c r="U305" s="7" t="str">
        <f>_xlfn.XLOOKUP($A305, [2]工事!$A:$A,[2]工事!$BK:$BK,"")</f>
        <v>　</v>
      </c>
      <c r="V305" s="7" t="str">
        <f>_xlfn.XLOOKUP($A305, [2]工事!$A:$A,[2]工事!$BO:$BO, "")</f>
        <v>　</v>
      </c>
      <c r="W305" s="7" t="str">
        <f>_xlfn.XLOOKUP($A305, [2]工事!$A:$A,[2]工事!$BS:$BS, "")</f>
        <v>　</v>
      </c>
    </row>
    <row r="306" spans="1:23" ht="17.399999999999999" customHeight="1" x14ac:dyDescent="0.2">
      <c r="A306" s="5">
        <f>IF(NOT([2]工事!A308=""), [2]工事!A308, "")</f>
        <v>348</v>
      </c>
      <c r="B306" s="8" t="str">
        <f>_xlfn.XLOOKUP($A306, [2]工事!$A:$A, [2]工事!B:B, "")</f>
        <v>㈱ウェルテック</v>
      </c>
      <c r="C306" s="8" t="str">
        <f>_xlfn.XLOOKUP($A306, [2]工事!$A:$A, [2]工事!$D:$D, "")</f>
        <v>代表取締役　藤野　隆史</v>
      </c>
      <c r="D306" s="7" t="str">
        <f>_xlfn.XLOOKUP($A306, [2]工事!$A:$A,[2]工事!$E:$E, "")</f>
        <v>701-0205</v>
      </c>
      <c r="E306" s="12" t="str">
        <f>_xlfn.XLOOKUP($A306, [2]工事!$A:$A,[2]工事!$F:$F, "")</f>
        <v>岡山県岡山市南区妹尾3516</v>
      </c>
      <c r="F306" s="7"/>
      <c r="G306" s="7" t="str">
        <f>_xlfn.XLOOKUP($A306, [2]工事!$A:$A,[2]工事!G:G, "")</f>
        <v>　</v>
      </c>
      <c r="H306" s="7" t="str">
        <f>_xlfn.XLOOKUP($A306, [2]工事!$A:$A,[2]工事!K:K, "")</f>
        <v/>
      </c>
      <c r="I306" s="7" t="str">
        <f>_xlfn.XLOOKUP($A306, [2]工事!$A:$A,[2]工事!O:O, "")</f>
        <v>　</v>
      </c>
      <c r="J306" s="7" t="str">
        <f>_xlfn.XLOOKUP($A306, [2]工事!$A:$A,[2]工事!$S:$S, "")</f>
        <v>Ｃ</v>
      </c>
      <c r="K306" s="7" t="str">
        <f>_xlfn.XLOOKUP($A306, [2]工事!$A:$A,[2]工事!$W:$W, "")</f>
        <v xml:space="preserve"> </v>
      </c>
      <c r="L306" s="7" t="str">
        <f>_xlfn.XLOOKUP($A306, [2]工事!$A:$A,[2]工事!$AA:$AA, "")</f>
        <v>　</v>
      </c>
      <c r="M306" s="7" t="str">
        <f>_xlfn.XLOOKUP($A306, [2]工事!$A:$A,[2]工事!$AE:$AE, "")</f>
        <v>　</v>
      </c>
      <c r="N306" s="7" t="str">
        <f>_xlfn.XLOOKUP($A306, [2]工事!$A:$A,[2]工事!$AI:$AI, "")</f>
        <v>　</v>
      </c>
      <c r="O306" s="7" t="str">
        <f>_xlfn.XLOOKUP($A306, [2]工事!$A:$A,[2]工事!$AM:$AM, "")</f>
        <v>　</v>
      </c>
      <c r="P306" s="7" t="str">
        <f>_xlfn.XLOOKUP($A306, [2]工事!$A:$A,[2]工事!$AQ:$AQ, "")</f>
        <v>　</v>
      </c>
      <c r="Q306" s="7" t="str">
        <f>_xlfn.XLOOKUP($A306, [2]工事!$A:$A,[2]工事!$AU:$AU, "")</f>
        <v>　</v>
      </c>
      <c r="R306" s="7" t="str">
        <f>_xlfn.XLOOKUP($A306, [2]工事!$A:$A,[2]工事!$AY:$AY, "")</f>
        <v/>
      </c>
      <c r="S306" s="7" t="str">
        <f>_xlfn.XLOOKUP($A306, [2]工事!$A:$A,[2]工事!$BC:$BC, "")</f>
        <v>　</v>
      </c>
      <c r="T306" s="7" t="str">
        <f>_xlfn.XLOOKUP($A306, [2]工事!$A:$A,[2]工事!$BG:$BG, "")</f>
        <v>　</v>
      </c>
      <c r="U306" s="7" t="str">
        <f>_xlfn.XLOOKUP($A306, [2]工事!$A:$A,[2]工事!$BK:$BK,"")</f>
        <v>　</v>
      </c>
      <c r="V306" s="7" t="str">
        <f>_xlfn.XLOOKUP($A306, [2]工事!$A:$A,[2]工事!$BO:$BO, "")</f>
        <v>　</v>
      </c>
      <c r="W306" s="7" t="str">
        <f>_xlfn.XLOOKUP($A306, [2]工事!$A:$A,[2]工事!$BS:$BS, "")</f>
        <v>　</v>
      </c>
    </row>
    <row r="307" spans="1:23" ht="17.399999999999999" customHeight="1" x14ac:dyDescent="0.2">
      <c r="A307" s="5">
        <f>IF(NOT([2]工事!A309=""), [2]工事!A309, "")</f>
        <v>349</v>
      </c>
      <c r="B307" s="8" t="str">
        <f>_xlfn.XLOOKUP($A307, [2]工事!$A:$A, [2]工事!B:B, "")</f>
        <v>山田電工㈱</v>
      </c>
      <c r="C307" s="8" t="str">
        <f>_xlfn.XLOOKUP($A307, [2]工事!$A:$A, [2]工事!$D:$D, "")</f>
        <v>代表取締役　山田　恭平</v>
      </c>
      <c r="D307" s="7" t="str">
        <f>_xlfn.XLOOKUP($A307, [2]工事!$A:$A,[2]工事!$E:$E, "")</f>
        <v>454-0985</v>
      </c>
      <c r="E307" s="12" t="str">
        <f>_xlfn.XLOOKUP($A307, [2]工事!$A:$A,[2]工事!$F:$F, "")</f>
        <v>愛知県名古屋市中川区春田3-173</v>
      </c>
      <c r="F307" s="7"/>
      <c r="G307" s="7" t="str">
        <f>_xlfn.XLOOKUP($A307, [2]工事!$A:$A,[2]工事!G:G, "")</f>
        <v>　</v>
      </c>
      <c r="H307" s="7" t="str">
        <f>_xlfn.XLOOKUP($A307, [2]工事!$A:$A,[2]工事!K:K, "")</f>
        <v/>
      </c>
      <c r="I307" s="7" t="str">
        <f>_xlfn.XLOOKUP($A307, [2]工事!$A:$A,[2]工事!O:O, "")</f>
        <v>　</v>
      </c>
      <c r="J307" s="7" t="str">
        <f>_xlfn.XLOOKUP($A307, [2]工事!$A:$A,[2]工事!$S:$S, "")</f>
        <v>Ｃ</v>
      </c>
      <c r="K307" s="7" t="str">
        <f>_xlfn.XLOOKUP($A307, [2]工事!$A:$A,[2]工事!$W:$W, "")</f>
        <v xml:space="preserve"> </v>
      </c>
      <c r="L307" s="7" t="str">
        <f>_xlfn.XLOOKUP($A307, [2]工事!$A:$A,[2]工事!$AA:$AA, "")</f>
        <v>　</v>
      </c>
      <c r="M307" s="7" t="str">
        <f>_xlfn.XLOOKUP($A307, [2]工事!$A:$A,[2]工事!$AE:$AE, "")</f>
        <v>　</v>
      </c>
      <c r="N307" s="7" t="str">
        <f>_xlfn.XLOOKUP($A307, [2]工事!$A:$A,[2]工事!$AI:$AI, "")</f>
        <v>　</v>
      </c>
      <c r="O307" s="7" t="str">
        <f>_xlfn.XLOOKUP($A307, [2]工事!$A:$A,[2]工事!$AM:$AM, "")</f>
        <v>　</v>
      </c>
      <c r="P307" s="7" t="str">
        <f>_xlfn.XLOOKUP($A307, [2]工事!$A:$A,[2]工事!$AQ:$AQ, "")</f>
        <v>　</v>
      </c>
      <c r="Q307" s="7" t="str">
        <f>_xlfn.XLOOKUP($A307, [2]工事!$A:$A,[2]工事!$AU:$AU, "")</f>
        <v>　</v>
      </c>
      <c r="R307" s="7" t="str">
        <f>_xlfn.XLOOKUP($A307, [2]工事!$A:$A,[2]工事!$AY:$AY, "")</f>
        <v>Ｃ</v>
      </c>
      <c r="S307" s="7" t="str">
        <f>_xlfn.XLOOKUP($A307, [2]工事!$A:$A,[2]工事!$BC:$BC, "")</f>
        <v>　</v>
      </c>
      <c r="T307" s="7" t="str">
        <f>_xlfn.XLOOKUP($A307, [2]工事!$A:$A,[2]工事!$BG:$BG, "")</f>
        <v>　</v>
      </c>
      <c r="U307" s="7" t="str">
        <f>_xlfn.XLOOKUP($A307, [2]工事!$A:$A,[2]工事!$BK:$BK,"")</f>
        <v>　</v>
      </c>
      <c r="V307" s="7" t="str">
        <f>_xlfn.XLOOKUP($A307, [2]工事!$A:$A,[2]工事!$BO:$BO, "")</f>
        <v>　</v>
      </c>
      <c r="W307" s="7" t="str">
        <f>_xlfn.XLOOKUP($A307, [2]工事!$A:$A,[2]工事!$BS:$BS, "")</f>
        <v>　</v>
      </c>
    </row>
    <row r="308" spans="1:23" ht="17.399999999999999" customHeight="1" x14ac:dyDescent="0.2">
      <c r="A308" s="5">
        <f>IF(NOT([2]工事!A310=""), [2]工事!A310, "")</f>
        <v>350</v>
      </c>
      <c r="B308" s="8" t="str">
        <f>_xlfn.XLOOKUP($A308, [2]工事!$A:$A, [2]工事!B:B, "")</f>
        <v>㈱竹本組</v>
      </c>
      <c r="C308" s="8" t="str">
        <f>_xlfn.XLOOKUP($A308, [2]工事!$A:$A, [2]工事!$D:$D, "")</f>
        <v>代表取締役　竹本　泰廣</v>
      </c>
      <c r="D308" s="7" t="str">
        <f>_xlfn.XLOOKUP($A308, [2]工事!$A:$A,[2]工事!$E:$E, "")</f>
        <v>536-0007</v>
      </c>
      <c r="E308" s="12" t="str">
        <f>_xlfn.XLOOKUP($A308, [2]工事!$A:$A,[2]工事!$F:$F, "")</f>
        <v>大阪府大阪市城東区成育2-12-2</v>
      </c>
      <c r="F308" s="7"/>
      <c r="G308" s="7" t="str">
        <f>_xlfn.XLOOKUP($A308, [2]工事!$A:$A,[2]工事!G:G, "")</f>
        <v>　</v>
      </c>
      <c r="H308" s="7" t="str">
        <f>_xlfn.XLOOKUP($A308, [2]工事!$A:$A,[2]工事!K:K, "")</f>
        <v>Ｄ</v>
      </c>
      <c r="I308" s="7" t="str">
        <f>_xlfn.XLOOKUP($A308, [2]工事!$A:$A,[2]工事!O:O, "")</f>
        <v>有</v>
      </c>
      <c r="J308" s="7" t="str">
        <f>_xlfn.XLOOKUP($A308, [2]工事!$A:$A,[2]工事!$S:$S, "")</f>
        <v xml:space="preserve"> </v>
      </c>
      <c r="K308" s="7" t="str">
        <f>_xlfn.XLOOKUP($A308, [2]工事!$A:$A,[2]工事!$W:$W, "")</f>
        <v xml:space="preserve"> </v>
      </c>
      <c r="L308" s="7" t="str">
        <f>_xlfn.XLOOKUP($A308, [2]工事!$A:$A,[2]工事!$AA:$AA, "")</f>
        <v>　</v>
      </c>
      <c r="M308" s="7" t="str">
        <f>_xlfn.XLOOKUP($A308, [2]工事!$A:$A,[2]工事!$AE:$AE, "")</f>
        <v>　</v>
      </c>
      <c r="N308" s="7" t="str">
        <f>_xlfn.XLOOKUP($A308, [2]工事!$A:$A,[2]工事!$AI:$AI, "")</f>
        <v>　</v>
      </c>
      <c r="O308" s="7" t="str">
        <f>_xlfn.XLOOKUP($A308, [2]工事!$A:$A,[2]工事!$AM:$AM, "")</f>
        <v>　</v>
      </c>
      <c r="P308" s="7" t="str">
        <f>_xlfn.XLOOKUP($A308, [2]工事!$A:$A,[2]工事!$AQ:$AQ, "")</f>
        <v>　</v>
      </c>
      <c r="Q308" s="7" t="str">
        <f>_xlfn.XLOOKUP($A308, [2]工事!$A:$A,[2]工事!$AU:$AU, "")</f>
        <v>　</v>
      </c>
      <c r="R308" s="7" t="str">
        <f>_xlfn.XLOOKUP($A308, [2]工事!$A:$A,[2]工事!$AY:$AY, "")</f>
        <v/>
      </c>
      <c r="S308" s="7" t="str">
        <f>_xlfn.XLOOKUP($A308, [2]工事!$A:$A,[2]工事!$BC:$BC, "")</f>
        <v>　</v>
      </c>
      <c r="T308" s="7" t="str">
        <f>_xlfn.XLOOKUP($A308, [2]工事!$A:$A,[2]工事!$BG:$BG, "")</f>
        <v>　</v>
      </c>
      <c r="U308" s="7" t="str">
        <f>_xlfn.XLOOKUP($A308, [2]工事!$A:$A,[2]工事!$BK:$BK,"")</f>
        <v>　</v>
      </c>
      <c r="V308" s="7" t="str">
        <f>_xlfn.XLOOKUP($A308, [2]工事!$A:$A,[2]工事!$BO:$BO, "")</f>
        <v>　</v>
      </c>
      <c r="W308" s="7" t="str">
        <f>_xlfn.XLOOKUP($A308, [2]工事!$A:$A,[2]工事!$BS:$BS, "")</f>
        <v>　</v>
      </c>
    </row>
    <row r="309" spans="1:23" ht="17.399999999999999" customHeight="1" x14ac:dyDescent="0.2">
      <c r="A309" s="5">
        <f>IF(NOT([2]工事!A311=""), [2]工事!A311, "")</f>
        <v>351</v>
      </c>
      <c r="B309" s="8" t="str">
        <f>_xlfn.XLOOKUP($A309, [2]工事!$A:$A, [2]工事!B:B, "")</f>
        <v>㈱Ｇ－ＢＡＮＫ</v>
      </c>
      <c r="C309" s="8" t="str">
        <f>_xlfn.XLOOKUP($A309, [2]工事!$A:$A, [2]工事!$D:$D, "")</f>
        <v>代表取締役　土屋　尚子</v>
      </c>
      <c r="D309" s="7" t="str">
        <f>_xlfn.XLOOKUP($A309, [2]工事!$A:$A,[2]工事!$E:$E, "")</f>
        <v>182-0007</v>
      </c>
      <c r="E309" s="12" t="str">
        <f>_xlfn.XLOOKUP($A309, [2]工事!$A:$A,[2]工事!$F:$F, "")</f>
        <v>東京都調布市菊野台3-20-21</v>
      </c>
      <c r="F309" s="7"/>
      <c r="G309" s="7" t="str">
        <f>_xlfn.XLOOKUP($A309, [2]工事!$A:$A,[2]工事!G:G, "")</f>
        <v>　</v>
      </c>
      <c r="H309" s="7" t="str">
        <f>_xlfn.XLOOKUP($A309, [2]工事!$A:$A,[2]工事!K:K, "")</f>
        <v>Ｄ</v>
      </c>
      <c r="I309" s="7" t="str">
        <f>_xlfn.XLOOKUP($A309, [2]工事!$A:$A,[2]工事!O:O, "")</f>
        <v>　</v>
      </c>
      <c r="J309" s="7" t="str">
        <f>_xlfn.XLOOKUP($A309, [2]工事!$A:$A,[2]工事!$S:$S, "")</f>
        <v xml:space="preserve"> </v>
      </c>
      <c r="K309" s="7" t="str">
        <f>_xlfn.XLOOKUP($A309, [2]工事!$A:$A,[2]工事!$W:$W, "")</f>
        <v>Ｃ</v>
      </c>
      <c r="L309" s="7" t="str">
        <f>_xlfn.XLOOKUP($A309, [2]工事!$A:$A,[2]工事!$AA:$AA, "")</f>
        <v>　</v>
      </c>
      <c r="M309" s="7" t="str">
        <f>_xlfn.XLOOKUP($A309, [2]工事!$A:$A,[2]工事!$AE:$AE, "")</f>
        <v>　</v>
      </c>
      <c r="N309" s="7" t="str">
        <f>_xlfn.XLOOKUP($A309, [2]工事!$A:$A,[2]工事!$AI:$AI, "")</f>
        <v>　</v>
      </c>
      <c r="O309" s="7" t="str">
        <f>_xlfn.XLOOKUP($A309, [2]工事!$A:$A,[2]工事!$AM:$AM, "")</f>
        <v>　</v>
      </c>
      <c r="P309" s="7" t="str">
        <f>_xlfn.XLOOKUP($A309, [2]工事!$A:$A,[2]工事!$AQ:$AQ, "")</f>
        <v>　</v>
      </c>
      <c r="Q309" s="7" t="str">
        <f>_xlfn.XLOOKUP($A309, [2]工事!$A:$A,[2]工事!$AU:$AU, "")</f>
        <v>　</v>
      </c>
      <c r="R309" s="7" t="str">
        <f>_xlfn.XLOOKUP($A309, [2]工事!$A:$A,[2]工事!$AY:$AY, "")</f>
        <v/>
      </c>
      <c r="S309" s="7" t="str">
        <f>_xlfn.XLOOKUP($A309, [2]工事!$A:$A,[2]工事!$BC:$BC, "")</f>
        <v>　</v>
      </c>
      <c r="T309" s="7" t="str">
        <f>_xlfn.XLOOKUP($A309, [2]工事!$A:$A,[2]工事!$BG:$BG, "")</f>
        <v>　</v>
      </c>
      <c r="U309" s="7" t="str">
        <f>_xlfn.XLOOKUP($A309, [2]工事!$A:$A,[2]工事!$BK:$BK,"")</f>
        <v>　</v>
      </c>
      <c r="V309" s="7" t="str">
        <f>_xlfn.XLOOKUP($A309, [2]工事!$A:$A,[2]工事!$BO:$BO, "")</f>
        <v>　</v>
      </c>
      <c r="W309" s="7" t="str">
        <f>_xlfn.XLOOKUP($A309, [2]工事!$A:$A,[2]工事!$BS:$BS, "")</f>
        <v>　</v>
      </c>
    </row>
    <row r="310" spans="1:23" ht="17.399999999999999" customHeight="1" x14ac:dyDescent="0.2">
      <c r="A310" s="5">
        <f>IF(NOT([2]工事!A312=""), [2]工事!A312, "")</f>
        <v>352</v>
      </c>
      <c r="B310" s="8" t="str">
        <f>_xlfn.XLOOKUP($A310, [2]工事!$A:$A, [2]工事!B:B, "")</f>
        <v>㈱鳥居工務店</v>
      </c>
      <c r="C310" s="8" t="str">
        <f>_xlfn.XLOOKUP($A310, [2]工事!$A:$A, [2]工事!$D:$D, "")</f>
        <v>代表取締役　鳥居　将成</v>
      </c>
      <c r="D310" s="7" t="str">
        <f>_xlfn.XLOOKUP($A310, [2]工事!$A:$A,[2]工事!$E:$E, "")</f>
        <v>446-0065</v>
      </c>
      <c r="E310" s="12" t="str">
        <f>_xlfn.XLOOKUP($A310, [2]工事!$A:$A,[2]工事!$F:$F, "")</f>
        <v>愛知県安城市大東町3-3</v>
      </c>
      <c r="F310" s="7"/>
      <c r="G310" s="7" t="str">
        <f>_xlfn.XLOOKUP($A310, [2]工事!$A:$A,[2]工事!G:G, "")</f>
        <v>　</v>
      </c>
      <c r="H310" s="7" t="str">
        <f>_xlfn.XLOOKUP($A310, [2]工事!$A:$A,[2]工事!K:K, "")</f>
        <v>Ｄ</v>
      </c>
      <c r="I310" s="7" t="str">
        <f>_xlfn.XLOOKUP($A310, [2]工事!$A:$A,[2]工事!O:O, "")</f>
        <v>　</v>
      </c>
      <c r="J310" s="7" t="str">
        <f>_xlfn.XLOOKUP($A310, [2]工事!$A:$A,[2]工事!$S:$S, "")</f>
        <v xml:space="preserve"> </v>
      </c>
      <c r="K310" s="7" t="str">
        <f>_xlfn.XLOOKUP($A310, [2]工事!$A:$A,[2]工事!$W:$W, "")</f>
        <v xml:space="preserve"> </v>
      </c>
      <c r="L310" s="7" t="str">
        <f>_xlfn.XLOOKUP($A310, [2]工事!$A:$A,[2]工事!$AA:$AA, "")</f>
        <v>　</v>
      </c>
      <c r="M310" s="7" t="str">
        <f>_xlfn.XLOOKUP($A310, [2]工事!$A:$A,[2]工事!$AE:$AE, "")</f>
        <v>　</v>
      </c>
      <c r="N310" s="7" t="str">
        <f>_xlfn.XLOOKUP($A310, [2]工事!$A:$A,[2]工事!$AI:$AI, "")</f>
        <v>　</v>
      </c>
      <c r="O310" s="7" t="str">
        <f>_xlfn.XLOOKUP($A310, [2]工事!$A:$A,[2]工事!$AM:$AM, "")</f>
        <v>　</v>
      </c>
      <c r="P310" s="7" t="str">
        <f>_xlfn.XLOOKUP($A310, [2]工事!$A:$A,[2]工事!$AQ:$AQ, "")</f>
        <v>　</v>
      </c>
      <c r="Q310" s="7" t="str">
        <f>_xlfn.XLOOKUP($A310, [2]工事!$A:$A,[2]工事!$AU:$AU, "")</f>
        <v>　</v>
      </c>
      <c r="R310" s="7" t="str">
        <f>_xlfn.XLOOKUP($A310, [2]工事!$A:$A,[2]工事!$AY:$AY, "")</f>
        <v/>
      </c>
      <c r="S310" s="7" t="str">
        <f>_xlfn.XLOOKUP($A310, [2]工事!$A:$A,[2]工事!$BC:$BC, "")</f>
        <v>　</v>
      </c>
      <c r="T310" s="7" t="str">
        <f>_xlfn.XLOOKUP($A310, [2]工事!$A:$A,[2]工事!$BG:$BG, "")</f>
        <v>　</v>
      </c>
      <c r="U310" s="7" t="str">
        <f>_xlfn.XLOOKUP($A310, [2]工事!$A:$A,[2]工事!$BK:$BK,"")</f>
        <v>　</v>
      </c>
      <c r="V310" s="7" t="str">
        <f>_xlfn.XLOOKUP($A310, [2]工事!$A:$A,[2]工事!$BO:$BO, "")</f>
        <v>　</v>
      </c>
      <c r="W310" s="7" t="str">
        <f>_xlfn.XLOOKUP($A310, [2]工事!$A:$A,[2]工事!$BS:$BS, "")</f>
        <v>　</v>
      </c>
    </row>
    <row r="311" spans="1:23" ht="17.399999999999999" customHeight="1" x14ac:dyDescent="0.2">
      <c r="A311" s="5">
        <f>IF(NOT([2]工事!A313=""), [2]工事!A313, "")</f>
        <v>353</v>
      </c>
      <c r="B311" s="8" t="str">
        <f>_xlfn.XLOOKUP($A311, [2]工事!$A:$A, [2]工事!B:B, "")</f>
        <v>浜田電気工業㈱</v>
      </c>
      <c r="C311" s="8" t="str">
        <f>_xlfn.XLOOKUP($A311, [2]工事!$A:$A, [2]工事!$D:$D, "")</f>
        <v>代表取締役　濵田　厚男</v>
      </c>
      <c r="D311" s="7" t="str">
        <f>_xlfn.XLOOKUP($A311, [2]工事!$A:$A,[2]工事!$E:$E, "")</f>
        <v>569-1121</v>
      </c>
      <c r="E311" s="12" t="str">
        <f>_xlfn.XLOOKUP($A311, [2]工事!$A:$A,[2]工事!$F:$F, "")</f>
        <v>大阪府高槻市真上町1-3-1</v>
      </c>
      <c r="F311" s="7"/>
      <c r="G311" s="7" t="str">
        <f>_xlfn.XLOOKUP($A311, [2]工事!$A:$A,[2]工事!G:G, "")</f>
        <v>　</v>
      </c>
      <c r="H311" s="7" t="str">
        <f>_xlfn.XLOOKUP($A311, [2]工事!$A:$A,[2]工事!K:K, "")</f>
        <v/>
      </c>
      <c r="I311" s="7" t="str">
        <f>_xlfn.XLOOKUP($A311, [2]工事!$A:$A,[2]工事!O:O, "")</f>
        <v>　</v>
      </c>
      <c r="J311" s="7" t="str">
        <f>_xlfn.XLOOKUP($A311, [2]工事!$A:$A,[2]工事!$S:$S, "")</f>
        <v>Ｂ</v>
      </c>
      <c r="K311" s="7" t="str">
        <f>_xlfn.XLOOKUP($A311, [2]工事!$A:$A,[2]工事!$W:$W, "")</f>
        <v xml:space="preserve"> </v>
      </c>
      <c r="L311" s="7" t="str">
        <f>_xlfn.XLOOKUP($A311, [2]工事!$A:$A,[2]工事!$AA:$AA, "")</f>
        <v>　</v>
      </c>
      <c r="M311" s="7" t="str">
        <f>_xlfn.XLOOKUP($A311, [2]工事!$A:$A,[2]工事!$AE:$AE, "")</f>
        <v>　</v>
      </c>
      <c r="N311" s="7" t="str">
        <f>_xlfn.XLOOKUP($A311, [2]工事!$A:$A,[2]工事!$AI:$AI, "")</f>
        <v>　</v>
      </c>
      <c r="O311" s="7" t="str">
        <f>_xlfn.XLOOKUP($A311, [2]工事!$A:$A,[2]工事!$AM:$AM, "")</f>
        <v>　</v>
      </c>
      <c r="P311" s="7" t="str">
        <f>_xlfn.XLOOKUP($A311, [2]工事!$A:$A,[2]工事!$AQ:$AQ, "")</f>
        <v>　</v>
      </c>
      <c r="Q311" s="7" t="str">
        <f>_xlfn.XLOOKUP($A311, [2]工事!$A:$A,[2]工事!$AU:$AU, "")</f>
        <v>有</v>
      </c>
      <c r="R311" s="7" t="str">
        <f>_xlfn.XLOOKUP($A311, [2]工事!$A:$A,[2]工事!$AY:$AY, "")</f>
        <v>Ｃ</v>
      </c>
      <c r="S311" s="7" t="str">
        <f>_xlfn.XLOOKUP($A311, [2]工事!$A:$A,[2]工事!$BC:$BC, "")</f>
        <v>　</v>
      </c>
      <c r="T311" s="7" t="str">
        <f>_xlfn.XLOOKUP($A311, [2]工事!$A:$A,[2]工事!$BG:$BG, "")</f>
        <v>　</v>
      </c>
      <c r="U311" s="7" t="str">
        <f>_xlfn.XLOOKUP($A311, [2]工事!$A:$A,[2]工事!$BK:$BK,"")</f>
        <v>　</v>
      </c>
      <c r="V311" s="7" t="str">
        <f>_xlfn.XLOOKUP($A311, [2]工事!$A:$A,[2]工事!$BO:$BO, "")</f>
        <v>有</v>
      </c>
      <c r="W311" s="7" t="str">
        <f>_xlfn.XLOOKUP($A311, [2]工事!$A:$A,[2]工事!$BS:$BS, "")</f>
        <v>　</v>
      </c>
    </row>
    <row r="312" spans="1:23" ht="17.399999999999999" customHeight="1" x14ac:dyDescent="0.2">
      <c r="A312" s="5">
        <f>IF(NOT([2]工事!A314=""), [2]工事!A314, "")</f>
        <v>354</v>
      </c>
      <c r="B312" s="8" t="str">
        <f>_xlfn.XLOOKUP($A312, [2]工事!$A:$A, [2]工事!B:B, "")</f>
        <v>㈱シックス・エム</v>
      </c>
      <c r="C312" s="8" t="str">
        <f>_xlfn.XLOOKUP($A312, [2]工事!$A:$A, [2]工事!$D:$D, "")</f>
        <v>代表取締役　森本　大介</v>
      </c>
      <c r="D312" s="7" t="str">
        <f>_xlfn.XLOOKUP($A312, [2]工事!$A:$A,[2]工事!$E:$E, "")</f>
        <v>635-0063</v>
      </c>
      <c r="E312" s="12" t="str">
        <f>_xlfn.XLOOKUP($A312, [2]工事!$A:$A,[2]工事!$F:$F, "")</f>
        <v>奈良県大和高田市礒野新町1-33</v>
      </c>
      <c r="F312" s="7"/>
      <c r="G312" s="7" t="str">
        <f>_xlfn.XLOOKUP($A312, [2]工事!$A:$A,[2]工事!G:G, "")</f>
        <v>有</v>
      </c>
      <c r="H312" s="7" t="str">
        <f>_xlfn.XLOOKUP($A312, [2]工事!$A:$A,[2]工事!K:K, "")</f>
        <v>Ｄ</v>
      </c>
      <c r="I312" s="7" t="str">
        <f>_xlfn.XLOOKUP($A312, [2]工事!$A:$A,[2]工事!O:O, "")</f>
        <v>有</v>
      </c>
      <c r="J312" s="7" t="str">
        <f>_xlfn.XLOOKUP($A312, [2]工事!$A:$A,[2]工事!$S:$S, "")</f>
        <v xml:space="preserve"> </v>
      </c>
      <c r="K312" s="7" t="str">
        <f>_xlfn.XLOOKUP($A312, [2]工事!$A:$A,[2]工事!$W:$W, "")</f>
        <v xml:space="preserve"> </v>
      </c>
      <c r="L312" s="7" t="str">
        <f>_xlfn.XLOOKUP($A312, [2]工事!$A:$A,[2]工事!$AA:$AA, "")</f>
        <v>　</v>
      </c>
      <c r="M312" s="7" t="str">
        <f>_xlfn.XLOOKUP($A312, [2]工事!$A:$A,[2]工事!$AE:$AE, "")</f>
        <v>　</v>
      </c>
      <c r="N312" s="7" t="str">
        <f>_xlfn.XLOOKUP($A312, [2]工事!$A:$A,[2]工事!$AI:$AI, "")</f>
        <v>　</v>
      </c>
      <c r="O312" s="7" t="str">
        <f>_xlfn.XLOOKUP($A312, [2]工事!$A:$A,[2]工事!$AM:$AM, "")</f>
        <v>　</v>
      </c>
      <c r="P312" s="7" t="str">
        <f>_xlfn.XLOOKUP($A312, [2]工事!$A:$A,[2]工事!$AQ:$AQ, "")</f>
        <v>　</v>
      </c>
      <c r="Q312" s="7" t="str">
        <f>_xlfn.XLOOKUP($A312, [2]工事!$A:$A,[2]工事!$AU:$AU, "")</f>
        <v>　</v>
      </c>
      <c r="R312" s="7" t="str">
        <f>_xlfn.XLOOKUP($A312, [2]工事!$A:$A,[2]工事!$AY:$AY, "")</f>
        <v/>
      </c>
      <c r="S312" s="7" t="str">
        <f>_xlfn.XLOOKUP($A312, [2]工事!$A:$A,[2]工事!$BC:$BC, "")</f>
        <v>　</v>
      </c>
      <c r="T312" s="7" t="str">
        <f>_xlfn.XLOOKUP($A312, [2]工事!$A:$A,[2]工事!$BG:$BG, "")</f>
        <v>　</v>
      </c>
      <c r="U312" s="7" t="str">
        <f>_xlfn.XLOOKUP($A312, [2]工事!$A:$A,[2]工事!$BK:$BK,"")</f>
        <v>　</v>
      </c>
      <c r="V312" s="7" t="str">
        <f>_xlfn.XLOOKUP($A312, [2]工事!$A:$A,[2]工事!$BO:$BO, "")</f>
        <v>　</v>
      </c>
      <c r="W312" s="7" t="str">
        <f>_xlfn.XLOOKUP($A312, [2]工事!$A:$A,[2]工事!$BS:$BS, "")</f>
        <v>　</v>
      </c>
    </row>
    <row r="313" spans="1:23" ht="17.399999999999999" customHeight="1" x14ac:dyDescent="0.2">
      <c r="A313" s="5">
        <f>IF(NOT([2]工事!A315=""), [2]工事!A315, "")</f>
        <v>355</v>
      </c>
      <c r="B313" s="8" t="str">
        <f>_xlfn.XLOOKUP($A313, [2]工事!$A:$A, [2]工事!B:B, "")</f>
        <v>不二電気工事㈱</v>
      </c>
      <c r="C313" s="8" t="str">
        <f>_xlfn.XLOOKUP($A313, [2]工事!$A:$A, [2]工事!$D:$D, "")</f>
        <v>代表取締役　藤田　勝彦</v>
      </c>
      <c r="D313" s="7" t="str">
        <f>_xlfn.XLOOKUP($A313, [2]工事!$A:$A,[2]工事!$E:$E, "")</f>
        <v>661-0035</v>
      </c>
      <c r="E313" s="12" t="str">
        <f>_xlfn.XLOOKUP($A313, [2]工事!$A:$A,[2]工事!$F:$F, "")</f>
        <v>兵庫県尼崎市武庫之荘6-24-16</v>
      </c>
      <c r="F313" s="7"/>
      <c r="G313" s="7" t="str">
        <f>_xlfn.XLOOKUP($A313, [2]工事!$A:$A,[2]工事!G:G, "")</f>
        <v>　</v>
      </c>
      <c r="H313" s="7" t="str">
        <f>_xlfn.XLOOKUP($A313, [2]工事!$A:$A,[2]工事!K:K, "")</f>
        <v/>
      </c>
      <c r="I313" s="7" t="str">
        <f>_xlfn.XLOOKUP($A313, [2]工事!$A:$A,[2]工事!O:O, "")</f>
        <v>　</v>
      </c>
      <c r="J313" s="7" t="str">
        <f>_xlfn.XLOOKUP($A313, [2]工事!$A:$A,[2]工事!$S:$S, "")</f>
        <v>Ｂ</v>
      </c>
      <c r="K313" s="7" t="str">
        <f>_xlfn.XLOOKUP($A313, [2]工事!$A:$A,[2]工事!$W:$W, "")</f>
        <v>Ｃ</v>
      </c>
      <c r="L313" s="7" t="str">
        <f>_xlfn.XLOOKUP($A313, [2]工事!$A:$A,[2]工事!$AA:$AA, "")</f>
        <v>　</v>
      </c>
      <c r="M313" s="7" t="str">
        <f>_xlfn.XLOOKUP($A313, [2]工事!$A:$A,[2]工事!$AE:$AE, "")</f>
        <v>　</v>
      </c>
      <c r="N313" s="7" t="str">
        <f>_xlfn.XLOOKUP($A313, [2]工事!$A:$A,[2]工事!$AI:$AI, "")</f>
        <v>　</v>
      </c>
      <c r="O313" s="7" t="str">
        <f>_xlfn.XLOOKUP($A313, [2]工事!$A:$A,[2]工事!$AM:$AM, "")</f>
        <v>　</v>
      </c>
      <c r="P313" s="7" t="str">
        <f>_xlfn.XLOOKUP($A313, [2]工事!$A:$A,[2]工事!$AQ:$AQ, "")</f>
        <v>　</v>
      </c>
      <c r="Q313" s="7" t="str">
        <f>_xlfn.XLOOKUP($A313, [2]工事!$A:$A,[2]工事!$AU:$AU, "")</f>
        <v>　</v>
      </c>
      <c r="R313" s="7" t="str">
        <f>_xlfn.XLOOKUP($A313, [2]工事!$A:$A,[2]工事!$AY:$AY, "")</f>
        <v/>
      </c>
      <c r="S313" s="7" t="str">
        <f>_xlfn.XLOOKUP($A313, [2]工事!$A:$A,[2]工事!$BC:$BC, "")</f>
        <v>　</v>
      </c>
      <c r="T313" s="7" t="str">
        <f>_xlfn.XLOOKUP($A313, [2]工事!$A:$A,[2]工事!$BG:$BG, "")</f>
        <v>　</v>
      </c>
      <c r="U313" s="7" t="str">
        <f>_xlfn.XLOOKUP($A313, [2]工事!$A:$A,[2]工事!$BK:$BK,"")</f>
        <v>　</v>
      </c>
      <c r="V313" s="7" t="str">
        <f>_xlfn.XLOOKUP($A313, [2]工事!$A:$A,[2]工事!$BO:$BO, "")</f>
        <v>有</v>
      </c>
      <c r="W313" s="7" t="str">
        <f>_xlfn.XLOOKUP($A313, [2]工事!$A:$A,[2]工事!$BS:$BS, "")</f>
        <v>　</v>
      </c>
    </row>
    <row r="314" spans="1:23" ht="17.399999999999999" customHeight="1" x14ac:dyDescent="0.2">
      <c r="A314" s="5">
        <f>IF(NOT([2]工事!A316=""), [2]工事!A316, "")</f>
        <v>356</v>
      </c>
      <c r="B314" s="8" t="str">
        <f>_xlfn.XLOOKUP($A314, [2]工事!$A:$A, [2]工事!B:B, "")</f>
        <v>東京電工㈱</v>
      </c>
      <c r="C314" s="8" t="str">
        <f>_xlfn.XLOOKUP($A314, [2]工事!$A:$A, [2]工事!$D:$D, "")</f>
        <v>代表取締役　山本　浩司</v>
      </c>
      <c r="D314" s="7" t="str">
        <f>_xlfn.XLOOKUP($A314, [2]工事!$A:$A,[2]工事!$E:$E, "")</f>
        <v>181-0012</v>
      </c>
      <c r="E314" s="12" t="str">
        <f>_xlfn.XLOOKUP($A314, [2]工事!$A:$A,[2]工事!$F:$F, "")</f>
        <v>東京都三鷹市上連雀7-20-10</v>
      </c>
      <c r="F314" s="7"/>
      <c r="G314" s="7" t="str">
        <f>_xlfn.XLOOKUP($A314, [2]工事!$A:$A,[2]工事!G:G, "")</f>
        <v>　</v>
      </c>
      <c r="H314" s="7" t="str">
        <f>_xlfn.XLOOKUP($A314, [2]工事!$A:$A,[2]工事!K:K, "")</f>
        <v/>
      </c>
      <c r="I314" s="7" t="str">
        <f>_xlfn.XLOOKUP($A314, [2]工事!$A:$A,[2]工事!O:O, "")</f>
        <v>　</v>
      </c>
      <c r="J314" s="7" t="str">
        <f>_xlfn.XLOOKUP($A314, [2]工事!$A:$A,[2]工事!$S:$S, "")</f>
        <v>Ｂ</v>
      </c>
      <c r="K314" s="7" t="str">
        <f>_xlfn.XLOOKUP($A314, [2]工事!$A:$A,[2]工事!$W:$W, "")</f>
        <v>Ｂ</v>
      </c>
      <c r="L314" s="7" t="str">
        <f>_xlfn.XLOOKUP($A314, [2]工事!$A:$A,[2]工事!$AA:$AA, "")</f>
        <v>　</v>
      </c>
      <c r="M314" s="7" t="str">
        <f>_xlfn.XLOOKUP($A314, [2]工事!$A:$A,[2]工事!$AE:$AE, "")</f>
        <v>　</v>
      </c>
      <c r="N314" s="7" t="str">
        <f>_xlfn.XLOOKUP($A314, [2]工事!$A:$A,[2]工事!$AI:$AI, "")</f>
        <v>　</v>
      </c>
      <c r="O314" s="7" t="str">
        <f>_xlfn.XLOOKUP($A314, [2]工事!$A:$A,[2]工事!$AM:$AM, "")</f>
        <v>　</v>
      </c>
      <c r="P314" s="7" t="str">
        <f>_xlfn.XLOOKUP($A314, [2]工事!$A:$A,[2]工事!$AQ:$AQ, "")</f>
        <v>　</v>
      </c>
      <c r="Q314" s="7" t="str">
        <f>_xlfn.XLOOKUP($A314, [2]工事!$A:$A,[2]工事!$AU:$AU, "")</f>
        <v>　</v>
      </c>
      <c r="R314" s="7" t="str">
        <f>_xlfn.XLOOKUP($A314, [2]工事!$A:$A,[2]工事!$AY:$AY, "")</f>
        <v>Ｃ</v>
      </c>
      <c r="S314" s="7" t="str">
        <f>_xlfn.XLOOKUP($A314, [2]工事!$A:$A,[2]工事!$BC:$BC, "")</f>
        <v>　</v>
      </c>
      <c r="T314" s="7" t="str">
        <f>_xlfn.XLOOKUP($A314, [2]工事!$A:$A,[2]工事!$BG:$BG, "")</f>
        <v>　</v>
      </c>
      <c r="U314" s="7" t="str">
        <f>_xlfn.XLOOKUP($A314, [2]工事!$A:$A,[2]工事!$BK:$BK,"")</f>
        <v>　</v>
      </c>
      <c r="V314" s="7" t="str">
        <f>_xlfn.XLOOKUP($A314, [2]工事!$A:$A,[2]工事!$BO:$BO, "")</f>
        <v>有</v>
      </c>
      <c r="W314" s="7" t="str">
        <f>_xlfn.XLOOKUP($A314, [2]工事!$A:$A,[2]工事!$BS:$BS, "")</f>
        <v>　</v>
      </c>
    </row>
    <row r="315" spans="1:23" ht="17.399999999999999" customHeight="1" x14ac:dyDescent="0.2">
      <c r="A315" s="5">
        <f>IF(NOT([2]工事!A317=""), [2]工事!A317, "")</f>
        <v>357</v>
      </c>
      <c r="B315" s="8" t="str">
        <f>_xlfn.XLOOKUP($A315, [2]工事!$A:$A, [2]工事!B:B, "")</f>
        <v>ＴＡＫＡＳＥ㈱</v>
      </c>
      <c r="C315" s="8" t="str">
        <f>_xlfn.XLOOKUP($A315, [2]工事!$A:$A, [2]工事!$D:$D, "")</f>
        <v>代表取締役　髙瀬　克徳</v>
      </c>
      <c r="D315" s="7" t="str">
        <f>_xlfn.XLOOKUP($A315, [2]工事!$A:$A,[2]工事!$E:$E, "")</f>
        <v>986-0881</v>
      </c>
      <c r="E315" s="12" t="str">
        <f>_xlfn.XLOOKUP($A315, [2]工事!$A:$A,[2]工事!$F:$F, "")</f>
        <v>宮城県石巻市明神南14-14</v>
      </c>
      <c r="F315" s="7"/>
      <c r="G315" s="7" t="str">
        <f>_xlfn.XLOOKUP($A315, [2]工事!$A:$A,[2]工事!G:G, "")</f>
        <v>　</v>
      </c>
      <c r="H315" s="7" t="str">
        <f>_xlfn.XLOOKUP($A315, [2]工事!$A:$A,[2]工事!K:K, "")</f>
        <v>Ｄ</v>
      </c>
      <c r="I315" s="7" t="str">
        <f>_xlfn.XLOOKUP($A315, [2]工事!$A:$A,[2]工事!O:O, "")</f>
        <v>有</v>
      </c>
      <c r="J315" s="7" t="str">
        <f>_xlfn.XLOOKUP($A315, [2]工事!$A:$A,[2]工事!$S:$S, "")</f>
        <v xml:space="preserve"> </v>
      </c>
      <c r="K315" s="7" t="str">
        <f>_xlfn.XLOOKUP($A315, [2]工事!$A:$A,[2]工事!$W:$W, "")</f>
        <v xml:space="preserve"> </v>
      </c>
      <c r="L315" s="7" t="str">
        <f>_xlfn.XLOOKUP($A315, [2]工事!$A:$A,[2]工事!$AA:$AA, "")</f>
        <v>有</v>
      </c>
      <c r="M315" s="7" t="str">
        <f>_xlfn.XLOOKUP($A315, [2]工事!$A:$A,[2]工事!$AE:$AE, "")</f>
        <v>　</v>
      </c>
      <c r="N315" s="7" t="str">
        <f>_xlfn.XLOOKUP($A315, [2]工事!$A:$A,[2]工事!$AI:$AI, "")</f>
        <v>有</v>
      </c>
      <c r="O315" s="7" t="str">
        <f>_xlfn.XLOOKUP($A315, [2]工事!$A:$A,[2]工事!$AM:$AM, "")</f>
        <v>有</v>
      </c>
      <c r="P315" s="7" t="str">
        <f>_xlfn.XLOOKUP($A315, [2]工事!$A:$A,[2]工事!$AQ:$AQ, "")</f>
        <v>有</v>
      </c>
      <c r="Q315" s="7" t="str">
        <f>_xlfn.XLOOKUP($A315, [2]工事!$A:$A,[2]工事!$AU:$AU, "")</f>
        <v>　</v>
      </c>
      <c r="R315" s="7" t="str">
        <f>_xlfn.XLOOKUP($A315, [2]工事!$A:$A,[2]工事!$AY:$AY, "")</f>
        <v/>
      </c>
      <c r="S315" s="7" t="str">
        <f>_xlfn.XLOOKUP($A315, [2]工事!$A:$A,[2]工事!$BC:$BC, "")</f>
        <v>　</v>
      </c>
      <c r="T315" s="7" t="str">
        <f>_xlfn.XLOOKUP($A315, [2]工事!$A:$A,[2]工事!$BG:$BG, "")</f>
        <v>有</v>
      </c>
      <c r="U315" s="7" t="str">
        <f>_xlfn.XLOOKUP($A315, [2]工事!$A:$A,[2]工事!$BK:$BK,"")</f>
        <v>　</v>
      </c>
      <c r="V315" s="7" t="str">
        <f>_xlfn.XLOOKUP($A315, [2]工事!$A:$A,[2]工事!$BO:$BO, "")</f>
        <v>　</v>
      </c>
      <c r="W315" s="7" t="str">
        <f>_xlfn.XLOOKUP($A315, [2]工事!$A:$A,[2]工事!$BS:$BS, "")</f>
        <v>有</v>
      </c>
    </row>
    <row r="316" spans="1:23" ht="17.399999999999999" customHeight="1" x14ac:dyDescent="0.2">
      <c r="A316" s="5">
        <f>IF(NOT([2]工事!A318=""), [2]工事!A318, "")</f>
        <v>358</v>
      </c>
      <c r="B316" s="8" t="str">
        <f>_xlfn.XLOOKUP($A316, [2]工事!$A:$A, [2]工事!B:B, "")</f>
        <v>渡辺電気工事㈱</v>
      </c>
      <c r="C316" s="8" t="str">
        <f>_xlfn.XLOOKUP($A316, [2]工事!$A:$A, [2]工事!$D:$D, "")</f>
        <v>代表取締役　渡邊　宏晃</v>
      </c>
      <c r="D316" s="7" t="str">
        <f>_xlfn.XLOOKUP($A316, [2]工事!$A:$A,[2]工事!$E:$E, "")</f>
        <v>578-0931</v>
      </c>
      <c r="E316" s="12" t="str">
        <f>_xlfn.XLOOKUP($A316, [2]工事!$A:$A,[2]工事!$F:$F, "")</f>
        <v>大阪府東大阪市花園東町3-1-24</v>
      </c>
      <c r="F316" s="7"/>
      <c r="G316" s="7" t="str">
        <f>_xlfn.XLOOKUP($A316, [2]工事!$A:$A,[2]工事!G:G, "")</f>
        <v>　</v>
      </c>
      <c r="H316" s="7" t="str">
        <f>_xlfn.XLOOKUP($A316, [2]工事!$A:$A,[2]工事!K:K, "")</f>
        <v/>
      </c>
      <c r="I316" s="7" t="str">
        <f>_xlfn.XLOOKUP($A316, [2]工事!$A:$A,[2]工事!O:O, "")</f>
        <v>　</v>
      </c>
      <c r="J316" s="7" t="str">
        <f>_xlfn.XLOOKUP($A316, [2]工事!$A:$A,[2]工事!$S:$S, "")</f>
        <v>Ｂ</v>
      </c>
      <c r="K316" s="7" t="str">
        <f>_xlfn.XLOOKUP($A316, [2]工事!$A:$A,[2]工事!$W:$W, "")</f>
        <v>Ｃ</v>
      </c>
      <c r="L316" s="7" t="str">
        <f>_xlfn.XLOOKUP($A316, [2]工事!$A:$A,[2]工事!$AA:$AA, "")</f>
        <v>　</v>
      </c>
      <c r="M316" s="7" t="str">
        <f>_xlfn.XLOOKUP($A316, [2]工事!$A:$A,[2]工事!$AE:$AE, "")</f>
        <v>　</v>
      </c>
      <c r="N316" s="7" t="str">
        <f>_xlfn.XLOOKUP($A316, [2]工事!$A:$A,[2]工事!$AI:$AI, "")</f>
        <v>　</v>
      </c>
      <c r="O316" s="7" t="str">
        <f>_xlfn.XLOOKUP($A316, [2]工事!$A:$A,[2]工事!$AM:$AM, "")</f>
        <v>　</v>
      </c>
      <c r="P316" s="7" t="str">
        <f>_xlfn.XLOOKUP($A316, [2]工事!$A:$A,[2]工事!$AQ:$AQ, "")</f>
        <v>　</v>
      </c>
      <c r="Q316" s="7" t="str">
        <f>_xlfn.XLOOKUP($A316, [2]工事!$A:$A,[2]工事!$AU:$AU, "")</f>
        <v>　</v>
      </c>
      <c r="R316" s="7" t="str">
        <f>_xlfn.XLOOKUP($A316, [2]工事!$A:$A,[2]工事!$AY:$AY, "")</f>
        <v/>
      </c>
      <c r="S316" s="7" t="str">
        <f>_xlfn.XLOOKUP($A316, [2]工事!$A:$A,[2]工事!$BC:$BC, "")</f>
        <v>　</v>
      </c>
      <c r="T316" s="7" t="str">
        <f>_xlfn.XLOOKUP($A316, [2]工事!$A:$A,[2]工事!$BG:$BG, "")</f>
        <v>　</v>
      </c>
      <c r="U316" s="7" t="str">
        <f>_xlfn.XLOOKUP($A316, [2]工事!$A:$A,[2]工事!$BK:$BK,"")</f>
        <v>　</v>
      </c>
      <c r="V316" s="7" t="str">
        <f>_xlfn.XLOOKUP($A316, [2]工事!$A:$A,[2]工事!$BO:$BO, "")</f>
        <v>　</v>
      </c>
      <c r="W316" s="7" t="str">
        <f>_xlfn.XLOOKUP($A316, [2]工事!$A:$A,[2]工事!$BS:$BS, "")</f>
        <v>　</v>
      </c>
    </row>
    <row r="317" spans="1:23" ht="17.399999999999999" customHeight="1" x14ac:dyDescent="0.2">
      <c r="A317" s="5">
        <f>IF(NOT([2]工事!A319=""), [2]工事!A319, "")</f>
        <v>359</v>
      </c>
      <c r="B317" s="8" t="str">
        <f>_xlfn.XLOOKUP($A317, [2]工事!$A:$A, [2]工事!B:B, "")</f>
        <v>日栄商工㈱</v>
      </c>
      <c r="C317" s="8" t="str">
        <f>_xlfn.XLOOKUP($A317, [2]工事!$A:$A, [2]工事!$D:$D, "")</f>
        <v>代表取締役　末松　竜太</v>
      </c>
      <c r="D317" s="7" t="str">
        <f>_xlfn.XLOOKUP($A317, [2]工事!$A:$A,[2]工事!$E:$E, "")</f>
        <v>153-0064</v>
      </c>
      <c r="E317" s="12" t="str">
        <f>_xlfn.XLOOKUP($A317, [2]工事!$A:$A,[2]工事!$F:$F, "")</f>
        <v>東京都目黒区下目黒2-23-7</v>
      </c>
      <c r="F317" s="7"/>
      <c r="G317" s="7" t="str">
        <f>_xlfn.XLOOKUP($A317, [2]工事!$A:$A,[2]工事!G:G, "")</f>
        <v>　</v>
      </c>
      <c r="H317" s="7" t="str">
        <f>_xlfn.XLOOKUP($A317, [2]工事!$A:$A,[2]工事!K:K, "")</f>
        <v>Ｄ</v>
      </c>
      <c r="I317" s="7" t="str">
        <f>_xlfn.XLOOKUP($A317, [2]工事!$A:$A,[2]工事!O:O, "")</f>
        <v>　</v>
      </c>
      <c r="J317" s="7" t="str">
        <f>_xlfn.XLOOKUP($A317, [2]工事!$A:$A,[2]工事!$S:$S, "")</f>
        <v xml:space="preserve"> </v>
      </c>
      <c r="K317" s="7" t="str">
        <f>_xlfn.XLOOKUP($A317, [2]工事!$A:$A,[2]工事!$W:$W, "")</f>
        <v xml:space="preserve"> </v>
      </c>
      <c r="L317" s="7" t="str">
        <f>_xlfn.XLOOKUP($A317, [2]工事!$A:$A,[2]工事!$AA:$AA, "")</f>
        <v>　</v>
      </c>
      <c r="M317" s="7" t="str">
        <f>_xlfn.XLOOKUP($A317, [2]工事!$A:$A,[2]工事!$AE:$AE, "")</f>
        <v>　</v>
      </c>
      <c r="N317" s="7" t="str">
        <f>_xlfn.XLOOKUP($A317, [2]工事!$A:$A,[2]工事!$AI:$AI, "")</f>
        <v>有</v>
      </c>
      <c r="O317" s="7" t="str">
        <f>_xlfn.XLOOKUP($A317, [2]工事!$A:$A,[2]工事!$AM:$AM, "")</f>
        <v>有</v>
      </c>
      <c r="P317" s="7" t="str">
        <f>_xlfn.XLOOKUP($A317, [2]工事!$A:$A,[2]工事!$AQ:$AQ, "")</f>
        <v>有</v>
      </c>
      <c r="Q317" s="7" t="str">
        <f>_xlfn.XLOOKUP($A317, [2]工事!$A:$A,[2]工事!$AU:$AU, "")</f>
        <v>　</v>
      </c>
      <c r="R317" s="7" t="str">
        <f>_xlfn.XLOOKUP($A317, [2]工事!$A:$A,[2]工事!$AY:$AY, "")</f>
        <v/>
      </c>
      <c r="S317" s="7" t="str">
        <f>_xlfn.XLOOKUP($A317, [2]工事!$A:$A,[2]工事!$BC:$BC, "")</f>
        <v>　</v>
      </c>
      <c r="T317" s="7" t="str">
        <f>_xlfn.XLOOKUP($A317, [2]工事!$A:$A,[2]工事!$BG:$BG, "")</f>
        <v>　</v>
      </c>
      <c r="U317" s="7" t="str">
        <f>_xlfn.XLOOKUP($A317, [2]工事!$A:$A,[2]工事!$BK:$BK,"")</f>
        <v>　</v>
      </c>
      <c r="V317" s="7" t="str">
        <f>_xlfn.XLOOKUP($A317, [2]工事!$A:$A,[2]工事!$BO:$BO, "")</f>
        <v>　</v>
      </c>
      <c r="W317" s="7" t="str">
        <f>_xlfn.XLOOKUP($A317, [2]工事!$A:$A,[2]工事!$BS:$BS, "")</f>
        <v>　</v>
      </c>
    </row>
    <row r="318" spans="1:23" ht="17.399999999999999" customHeight="1" x14ac:dyDescent="0.2">
      <c r="A318" s="5">
        <f>IF(NOT([2]工事!A320=""), [2]工事!A320, "")</f>
        <v>360</v>
      </c>
      <c r="B318" s="8" t="str">
        <f>_xlfn.XLOOKUP($A318, [2]工事!$A:$A, [2]工事!B:B, "")</f>
        <v>東通インテグレート㈱</v>
      </c>
      <c r="C318" s="8" t="str">
        <f>_xlfn.XLOOKUP($A318, [2]工事!$A:$A, [2]工事!$D:$D, "")</f>
        <v>代表取締役　佐藤　博美</v>
      </c>
      <c r="D318" s="7" t="str">
        <f>_xlfn.XLOOKUP($A318, [2]工事!$A:$A,[2]工事!$E:$E, "")</f>
        <v>984-0015</v>
      </c>
      <c r="E318" s="12" t="str">
        <f>_xlfn.XLOOKUP($A318, [2]工事!$A:$A,[2]工事!$F:$F, "")</f>
        <v>宮城県仙台市若林区卸町2-11-5</v>
      </c>
      <c r="F318" s="7"/>
      <c r="G318" s="7" t="str">
        <f>_xlfn.XLOOKUP($A318, [2]工事!$A:$A,[2]工事!G:G, "")</f>
        <v>　</v>
      </c>
      <c r="H318" s="7" t="str">
        <f>_xlfn.XLOOKUP($A318, [2]工事!$A:$A,[2]工事!K:K, "")</f>
        <v/>
      </c>
      <c r="I318" s="7" t="str">
        <f>_xlfn.XLOOKUP($A318, [2]工事!$A:$A,[2]工事!O:O, "")</f>
        <v>　</v>
      </c>
      <c r="J318" s="7" t="str">
        <f>_xlfn.XLOOKUP($A318, [2]工事!$A:$A,[2]工事!$S:$S, "")</f>
        <v xml:space="preserve"> </v>
      </c>
      <c r="K318" s="7" t="str">
        <f>_xlfn.XLOOKUP($A318, [2]工事!$A:$A,[2]工事!$W:$W, "")</f>
        <v xml:space="preserve"> </v>
      </c>
      <c r="L318" s="7" t="str">
        <f>_xlfn.XLOOKUP($A318, [2]工事!$A:$A,[2]工事!$AA:$AA, "")</f>
        <v>　</v>
      </c>
      <c r="M318" s="7" t="str">
        <f>_xlfn.XLOOKUP($A318, [2]工事!$A:$A,[2]工事!$AE:$AE, "")</f>
        <v>　</v>
      </c>
      <c r="N318" s="7" t="str">
        <f>_xlfn.XLOOKUP($A318, [2]工事!$A:$A,[2]工事!$AI:$AI, "")</f>
        <v>　</v>
      </c>
      <c r="O318" s="7" t="str">
        <f>_xlfn.XLOOKUP($A318, [2]工事!$A:$A,[2]工事!$AM:$AM, "")</f>
        <v>　</v>
      </c>
      <c r="P318" s="7" t="str">
        <f>_xlfn.XLOOKUP($A318, [2]工事!$A:$A,[2]工事!$AQ:$AQ, "")</f>
        <v>　</v>
      </c>
      <c r="Q318" s="7" t="str">
        <f>_xlfn.XLOOKUP($A318, [2]工事!$A:$A,[2]工事!$AU:$AU, "")</f>
        <v>　</v>
      </c>
      <c r="R318" s="7" t="str">
        <f>_xlfn.XLOOKUP($A318, [2]工事!$A:$A,[2]工事!$AY:$AY, "")</f>
        <v>Ｂ</v>
      </c>
      <c r="S318" s="7" t="str">
        <f>_xlfn.XLOOKUP($A318, [2]工事!$A:$A,[2]工事!$BC:$BC, "")</f>
        <v>　</v>
      </c>
      <c r="T318" s="7" t="str">
        <f>_xlfn.XLOOKUP($A318, [2]工事!$A:$A,[2]工事!$BG:$BG, "")</f>
        <v>　</v>
      </c>
      <c r="U318" s="7" t="str">
        <f>_xlfn.XLOOKUP($A318, [2]工事!$A:$A,[2]工事!$BK:$BK,"")</f>
        <v>　</v>
      </c>
      <c r="V318" s="7" t="str">
        <f>_xlfn.XLOOKUP($A318, [2]工事!$A:$A,[2]工事!$BO:$BO, "")</f>
        <v>有</v>
      </c>
      <c r="W318" s="7" t="str">
        <f>_xlfn.XLOOKUP($A318, [2]工事!$A:$A,[2]工事!$BS:$BS, "")</f>
        <v>　</v>
      </c>
    </row>
    <row r="319" spans="1:23" ht="17.399999999999999" customHeight="1" x14ac:dyDescent="0.2">
      <c r="A319" s="5">
        <f>IF(NOT([2]工事!A321=""), [2]工事!A321, "")</f>
        <v>361</v>
      </c>
      <c r="B319" s="8" t="str">
        <f>_xlfn.XLOOKUP($A319, [2]工事!$A:$A, [2]工事!B:B, "")</f>
        <v>アステム㈱</v>
      </c>
      <c r="C319" s="8" t="str">
        <f>_xlfn.XLOOKUP($A319, [2]工事!$A:$A, [2]工事!$D:$D, "")</f>
        <v>代表取締役　岡元　昇一</v>
      </c>
      <c r="D319" s="7" t="str">
        <f>_xlfn.XLOOKUP($A319, [2]工事!$A:$A,[2]工事!$E:$E, "")</f>
        <v>154-0016</v>
      </c>
      <c r="E319" s="12" t="str">
        <f>_xlfn.XLOOKUP($A319, [2]工事!$A:$A,[2]工事!$F:$F, "")</f>
        <v>東京都世田谷区弦巻3-19-11</v>
      </c>
      <c r="F319" s="7"/>
      <c r="G319" s="7" t="str">
        <f>_xlfn.XLOOKUP($A319, [2]工事!$A:$A,[2]工事!G:G, "")</f>
        <v>有</v>
      </c>
      <c r="H319" s="7" t="str">
        <f>_xlfn.XLOOKUP($A319, [2]工事!$A:$A,[2]工事!K:K, "")</f>
        <v/>
      </c>
      <c r="I319" s="7" t="str">
        <f>_xlfn.XLOOKUP($A319, [2]工事!$A:$A,[2]工事!O:O, "")</f>
        <v>有</v>
      </c>
      <c r="J319" s="7" t="str">
        <f>_xlfn.XLOOKUP($A319, [2]工事!$A:$A,[2]工事!$S:$S, "")</f>
        <v>Ｃ</v>
      </c>
      <c r="K319" s="7" t="str">
        <f>_xlfn.XLOOKUP($A319, [2]工事!$A:$A,[2]工事!$W:$W, "")</f>
        <v>Ｃ</v>
      </c>
      <c r="L319" s="7" t="str">
        <f>_xlfn.XLOOKUP($A319, [2]工事!$A:$A,[2]工事!$AA:$AA, "")</f>
        <v>　</v>
      </c>
      <c r="M319" s="7" t="str">
        <f>_xlfn.XLOOKUP($A319, [2]工事!$A:$A,[2]工事!$AE:$AE, "")</f>
        <v>　</v>
      </c>
      <c r="N319" s="7" t="str">
        <f>_xlfn.XLOOKUP($A319, [2]工事!$A:$A,[2]工事!$AI:$AI, "")</f>
        <v>　</v>
      </c>
      <c r="O319" s="7" t="str">
        <f>_xlfn.XLOOKUP($A319, [2]工事!$A:$A,[2]工事!$AM:$AM, "")</f>
        <v>　</v>
      </c>
      <c r="P319" s="7" t="str">
        <f>_xlfn.XLOOKUP($A319, [2]工事!$A:$A,[2]工事!$AQ:$AQ, "")</f>
        <v>　</v>
      </c>
      <c r="Q319" s="7" t="str">
        <f>_xlfn.XLOOKUP($A319, [2]工事!$A:$A,[2]工事!$AU:$AU, "")</f>
        <v>　</v>
      </c>
      <c r="R319" s="7" t="str">
        <f>_xlfn.XLOOKUP($A319, [2]工事!$A:$A,[2]工事!$AY:$AY, "")</f>
        <v>Ｃ</v>
      </c>
      <c r="S319" s="7" t="str">
        <f>_xlfn.XLOOKUP($A319, [2]工事!$A:$A,[2]工事!$BC:$BC, "")</f>
        <v>　</v>
      </c>
      <c r="T319" s="7" t="str">
        <f>_xlfn.XLOOKUP($A319, [2]工事!$A:$A,[2]工事!$BG:$BG, "")</f>
        <v>　</v>
      </c>
      <c r="U319" s="7" t="str">
        <f>_xlfn.XLOOKUP($A319, [2]工事!$A:$A,[2]工事!$BK:$BK,"")</f>
        <v>　</v>
      </c>
      <c r="V319" s="7" t="str">
        <f>_xlfn.XLOOKUP($A319, [2]工事!$A:$A,[2]工事!$BO:$BO, "")</f>
        <v>　</v>
      </c>
      <c r="W319" s="7" t="str">
        <f>_xlfn.XLOOKUP($A319, [2]工事!$A:$A,[2]工事!$BS:$BS, "")</f>
        <v>有</v>
      </c>
    </row>
    <row r="320" spans="1:23" ht="17.399999999999999" customHeight="1" x14ac:dyDescent="0.2">
      <c r="A320" s="5">
        <f>IF(NOT([2]工事!A322=""), [2]工事!A322, "")</f>
        <v>362</v>
      </c>
      <c r="B320" s="8" t="str">
        <f>_xlfn.XLOOKUP($A320, [2]工事!$A:$A, [2]工事!B:B, "")</f>
        <v>㈱建成</v>
      </c>
      <c r="C320" s="8" t="str">
        <f>_xlfn.XLOOKUP($A320, [2]工事!$A:$A, [2]工事!$D:$D, "")</f>
        <v>代表取締役　新宅　隆仁</v>
      </c>
      <c r="D320" s="7" t="str">
        <f>_xlfn.XLOOKUP($A320, [2]工事!$A:$A,[2]工事!$E:$E, "")</f>
        <v>731-5143</v>
      </c>
      <c r="E320" s="12" t="str">
        <f>_xlfn.XLOOKUP($A320, [2]工事!$A:$A,[2]工事!$F:$F, "")</f>
        <v>広島県広島市佐伯区五日市中央1-20-10-13</v>
      </c>
      <c r="F320" s="7"/>
      <c r="G320" s="7" t="str">
        <f>_xlfn.XLOOKUP($A320, [2]工事!$A:$A,[2]工事!G:G, "")</f>
        <v>　</v>
      </c>
      <c r="H320" s="7" t="str">
        <f>_xlfn.XLOOKUP($A320, [2]工事!$A:$A,[2]工事!K:K, "")</f>
        <v/>
      </c>
      <c r="I320" s="7" t="str">
        <f>_xlfn.XLOOKUP($A320, [2]工事!$A:$A,[2]工事!O:O, "")</f>
        <v>　</v>
      </c>
      <c r="J320" s="7" t="str">
        <f>_xlfn.XLOOKUP($A320, [2]工事!$A:$A,[2]工事!$S:$S, "")</f>
        <v xml:space="preserve"> </v>
      </c>
      <c r="K320" s="7" t="str">
        <f>_xlfn.XLOOKUP($A320, [2]工事!$A:$A,[2]工事!$W:$W, "")</f>
        <v xml:space="preserve"> </v>
      </c>
      <c r="L320" s="7" t="str">
        <f>_xlfn.XLOOKUP($A320, [2]工事!$A:$A,[2]工事!$AA:$AA, "")</f>
        <v>　</v>
      </c>
      <c r="M320" s="7" t="str">
        <f>_xlfn.XLOOKUP($A320, [2]工事!$A:$A,[2]工事!$AE:$AE, "")</f>
        <v>　</v>
      </c>
      <c r="N320" s="7" t="str">
        <f>_xlfn.XLOOKUP($A320, [2]工事!$A:$A,[2]工事!$AI:$AI, "")</f>
        <v>有</v>
      </c>
      <c r="O320" s="7" t="str">
        <f>_xlfn.XLOOKUP($A320, [2]工事!$A:$A,[2]工事!$AM:$AM, "")</f>
        <v>　</v>
      </c>
      <c r="P320" s="7" t="str">
        <f>_xlfn.XLOOKUP($A320, [2]工事!$A:$A,[2]工事!$AQ:$AQ, "")</f>
        <v>　</v>
      </c>
      <c r="Q320" s="7" t="str">
        <f>_xlfn.XLOOKUP($A320, [2]工事!$A:$A,[2]工事!$AU:$AU, "")</f>
        <v>　</v>
      </c>
      <c r="R320" s="7" t="str">
        <f>_xlfn.XLOOKUP($A320, [2]工事!$A:$A,[2]工事!$AY:$AY, "")</f>
        <v/>
      </c>
      <c r="S320" s="7" t="str">
        <f>_xlfn.XLOOKUP($A320, [2]工事!$A:$A,[2]工事!$BC:$BC, "")</f>
        <v>　</v>
      </c>
      <c r="T320" s="7" t="str">
        <f>_xlfn.XLOOKUP($A320, [2]工事!$A:$A,[2]工事!$BG:$BG, "")</f>
        <v>　</v>
      </c>
      <c r="U320" s="7" t="str">
        <f>_xlfn.XLOOKUP($A320, [2]工事!$A:$A,[2]工事!$BK:$BK,"")</f>
        <v>　</v>
      </c>
      <c r="V320" s="7" t="str">
        <f>_xlfn.XLOOKUP($A320, [2]工事!$A:$A,[2]工事!$BO:$BO, "")</f>
        <v>　</v>
      </c>
      <c r="W320" s="7" t="str">
        <f>_xlfn.XLOOKUP($A320, [2]工事!$A:$A,[2]工事!$BS:$BS, "")</f>
        <v>　</v>
      </c>
    </row>
    <row r="321" spans="1:23" ht="17.399999999999999" customHeight="1" x14ac:dyDescent="0.2">
      <c r="A321" s="5">
        <f>IF(NOT([2]工事!A323=""), [2]工事!A323, "")</f>
        <v>363</v>
      </c>
      <c r="B321" s="8" t="str">
        <f>_xlfn.XLOOKUP($A321, [2]工事!$A:$A, [2]工事!B:B, "")</f>
        <v>高千穂防災工業㈱</v>
      </c>
      <c r="C321" s="8" t="str">
        <f>_xlfn.XLOOKUP($A321, [2]工事!$A:$A, [2]工事!$D:$D, "")</f>
        <v>代表取締役　福山　和勇</v>
      </c>
      <c r="D321" s="7" t="str">
        <f>_xlfn.XLOOKUP($A321, [2]工事!$A:$A,[2]工事!$E:$E, "")</f>
        <v>164-0003</v>
      </c>
      <c r="E321" s="12" t="str">
        <f>_xlfn.XLOOKUP($A321, [2]工事!$A:$A,[2]工事!$F:$F, "")</f>
        <v>東京都中野区東中野3-2-9</v>
      </c>
      <c r="F321" s="7"/>
      <c r="G321" s="7" t="str">
        <f>_xlfn.XLOOKUP($A321, [2]工事!$A:$A,[2]工事!G:G, "")</f>
        <v>　</v>
      </c>
      <c r="H321" s="7" t="str">
        <f>_xlfn.XLOOKUP($A321, [2]工事!$A:$A,[2]工事!K:K, "")</f>
        <v/>
      </c>
      <c r="I321" s="7" t="str">
        <f>_xlfn.XLOOKUP($A321, [2]工事!$A:$A,[2]工事!O:O, "")</f>
        <v>　</v>
      </c>
      <c r="J321" s="7" t="str">
        <f>_xlfn.XLOOKUP($A321, [2]工事!$A:$A,[2]工事!$S:$S, "")</f>
        <v xml:space="preserve"> </v>
      </c>
      <c r="K321" s="7" t="str">
        <f>_xlfn.XLOOKUP($A321, [2]工事!$A:$A,[2]工事!$W:$W, "")</f>
        <v xml:space="preserve"> </v>
      </c>
      <c r="L321" s="7" t="str">
        <f>_xlfn.XLOOKUP($A321, [2]工事!$A:$A,[2]工事!$AA:$AA, "")</f>
        <v>　</v>
      </c>
      <c r="M321" s="7" t="str">
        <f>_xlfn.XLOOKUP($A321, [2]工事!$A:$A,[2]工事!$AE:$AE, "")</f>
        <v>　</v>
      </c>
      <c r="N321" s="7" t="str">
        <f>_xlfn.XLOOKUP($A321, [2]工事!$A:$A,[2]工事!$AI:$AI, "")</f>
        <v>　</v>
      </c>
      <c r="O321" s="7" t="str">
        <f>_xlfn.XLOOKUP($A321, [2]工事!$A:$A,[2]工事!$AM:$AM, "")</f>
        <v>　</v>
      </c>
      <c r="P321" s="7" t="str">
        <f>_xlfn.XLOOKUP($A321, [2]工事!$A:$A,[2]工事!$AQ:$AQ, "")</f>
        <v>　</v>
      </c>
      <c r="Q321" s="7" t="str">
        <f>_xlfn.XLOOKUP($A321, [2]工事!$A:$A,[2]工事!$AU:$AU, "")</f>
        <v>　</v>
      </c>
      <c r="R321" s="7" t="str">
        <f>_xlfn.XLOOKUP($A321, [2]工事!$A:$A,[2]工事!$AY:$AY, "")</f>
        <v/>
      </c>
      <c r="S321" s="7" t="str">
        <f>_xlfn.XLOOKUP($A321, [2]工事!$A:$A,[2]工事!$BC:$BC, "")</f>
        <v>　</v>
      </c>
      <c r="T321" s="7" t="str">
        <f>_xlfn.XLOOKUP($A321, [2]工事!$A:$A,[2]工事!$BG:$BG, "")</f>
        <v>　</v>
      </c>
      <c r="U321" s="7" t="str">
        <f>_xlfn.XLOOKUP($A321, [2]工事!$A:$A,[2]工事!$BK:$BK,"")</f>
        <v>　</v>
      </c>
      <c r="V321" s="7" t="str">
        <f>_xlfn.XLOOKUP($A321, [2]工事!$A:$A,[2]工事!$BO:$BO, "")</f>
        <v>有</v>
      </c>
      <c r="W321" s="7" t="str">
        <f>_xlfn.XLOOKUP($A321, [2]工事!$A:$A,[2]工事!$BS:$BS, "")</f>
        <v>　</v>
      </c>
    </row>
    <row r="322" spans="1:23" ht="17.399999999999999" customHeight="1" x14ac:dyDescent="0.2">
      <c r="A322" s="5">
        <f>IF(NOT([2]工事!A324=""), [2]工事!A324, "")</f>
        <v>364</v>
      </c>
      <c r="B322" s="8" t="str">
        <f>_xlfn.XLOOKUP($A322, [2]工事!$A:$A, [2]工事!B:B, "")</f>
        <v>㈱ナカガワ創建</v>
      </c>
      <c r="C322" s="8" t="str">
        <f>_xlfn.XLOOKUP($A322, [2]工事!$A:$A, [2]工事!$D:$D, "")</f>
        <v>代表取締役　中川　英介</v>
      </c>
      <c r="D322" s="7" t="str">
        <f>_xlfn.XLOOKUP($A322, [2]工事!$A:$A,[2]工事!$E:$E, "")</f>
        <v>860-0068</v>
      </c>
      <c r="E322" s="12" t="str">
        <f>_xlfn.XLOOKUP($A322, [2]工事!$A:$A,[2]工事!$F:$F, "")</f>
        <v>熊本県熊本市西区上代7-8-9</v>
      </c>
      <c r="F322" s="7"/>
      <c r="G322" s="7" t="str">
        <f>_xlfn.XLOOKUP($A322, [2]工事!$A:$A,[2]工事!G:G, "")</f>
        <v>　</v>
      </c>
      <c r="H322" s="7" t="str">
        <f>_xlfn.XLOOKUP($A322, [2]工事!$A:$A,[2]工事!K:K, "")</f>
        <v/>
      </c>
      <c r="I322" s="7" t="str">
        <f>_xlfn.XLOOKUP($A322, [2]工事!$A:$A,[2]工事!O:O, "")</f>
        <v>　</v>
      </c>
      <c r="J322" s="7" t="str">
        <f>_xlfn.XLOOKUP($A322, [2]工事!$A:$A,[2]工事!$S:$S, "")</f>
        <v xml:space="preserve"> </v>
      </c>
      <c r="K322" s="7" t="str">
        <f>_xlfn.XLOOKUP($A322, [2]工事!$A:$A,[2]工事!$W:$W, "")</f>
        <v xml:space="preserve"> </v>
      </c>
      <c r="L322" s="7" t="str">
        <f>_xlfn.XLOOKUP($A322, [2]工事!$A:$A,[2]工事!$AA:$AA, "")</f>
        <v>　</v>
      </c>
      <c r="M322" s="7" t="str">
        <f>_xlfn.XLOOKUP($A322, [2]工事!$A:$A,[2]工事!$AE:$AE, "")</f>
        <v>　</v>
      </c>
      <c r="N322" s="7" t="str">
        <f>_xlfn.XLOOKUP($A322, [2]工事!$A:$A,[2]工事!$AI:$AI, "")</f>
        <v>　</v>
      </c>
      <c r="O322" s="7" t="str">
        <f>_xlfn.XLOOKUP($A322, [2]工事!$A:$A,[2]工事!$AM:$AM, "")</f>
        <v>有</v>
      </c>
      <c r="P322" s="7" t="str">
        <f>_xlfn.XLOOKUP($A322, [2]工事!$A:$A,[2]工事!$AQ:$AQ, "")</f>
        <v>　</v>
      </c>
      <c r="Q322" s="7" t="str">
        <f>_xlfn.XLOOKUP($A322, [2]工事!$A:$A,[2]工事!$AU:$AU, "")</f>
        <v>　</v>
      </c>
      <c r="R322" s="7" t="str">
        <f>_xlfn.XLOOKUP($A322, [2]工事!$A:$A,[2]工事!$AY:$AY, "")</f>
        <v/>
      </c>
      <c r="S322" s="7" t="str">
        <f>_xlfn.XLOOKUP($A322, [2]工事!$A:$A,[2]工事!$BC:$BC, "")</f>
        <v>　</v>
      </c>
      <c r="T322" s="7" t="str">
        <f>_xlfn.XLOOKUP($A322, [2]工事!$A:$A,[2]工事!$BG:$BG, "")</f>
        <v>　</v>
      </c>
      <c r="U322" s="7" t="str">
        <f>_xlfn.XLOOKUP($A322, [2]工事!$A:$A,[2]工事!$BK:$BK,"")</f>
        <v>　</v>
      </c>
      <c r="V322" s="7" t="str">
        <f>_xlfn.XLOOKUP($A322, [2]工事!$A:$A,[2]工事!$BO:$BO, "")</f>
        <v>　</v>
      </c>
      <c r="W322" s="7" t="str">
        <f>_xlfn.XLOOKUP($A322, [2]工事!$A:$A,[2]工事!$BS:$BS, "")</f>
        <v>　</v>
      </c>
    </row>
    <row r="323" spans="1:23" ht="17.399999999999999" customHeight="1" x14ac:dyDescent="0.2">
      <c r="A323" s="5">
        <f>IF(NOT([2]工事!A325=""), [2]工事!A325, "")</f>
        <v>365</v>
      </c>
      <c r="B323" s="8" t="str">
        <f>_xlfn.XLOOKUP($A323, [2]工事!$A:$A, [2]工事!B:B, "")</f>
        <v>㈲遠藤木工</v>
      </c>
      <c r="C323" s="8" t="str">
        <f>_xlfn.XLOOKUP($A323, [2]工事!$A:$A, [2]工事!$D:$D, "")</f>
        <v>代表取締役社長　遠藤　丈</v>
      </c>
      <c r="D323" s="7" t="str">
        <f>_xlfn.XLOOKUP($A323, [2]工事!$A:$A,[2]工事!$E:$E, "")</f>
        <v>080-0810</v>
      </c>
      <c r="E323" s="12" t="str">
        <f>_xlfn.XLOOKUP($A323, [2]工事!$A:$A,[2]工事!$F:$F, "")</f>
        <v>北海道帯広市東10条南17-2</v>
      </c>
      <c r="F323" s="7"/>
      <c r="G323" s="7" t="str">
        <f>_xlfn.XLOOKUP($A323, [2]工事!$A:$A,[2]工事!G:G, "")</f>
        <v>　</v>
      </c>
      <c r="H323" s="7" t="str">
        <f>_xlfn.XLOOKUP($A323, [2]工事!$A:$A,[2]工事!K:K, "")</f>
        <v>Ｄ</v>
      </c>
      <c r="I323" s="7" t="str">
        <f>_xlfn.XLOOKUP($A323, [2]工事!$A:$A,[2]工事!O:O, "")</f>
        <v>　</v>
      </c>
      <c r="J323" s="7" t="str">
        <f>_xlfn.XLOOKUP($A323, [2]工事!$A:$A,[2]工事!$S:$S, "")</f>
        <v xml:space="preserve"> </v>
      </c>
      <c r="K323" s="7" t="str">
        <f>_xlfn.XLOOKUP($A323, [2]工事!$A:$A,[2]工事!$W:$W, "")</f>
        <v xml:space="preserve"> </v>
      </c>
      <c r="L323" s="7" t="str">
        <f>_xlfn.XLOOKUP($A323, [2]工事!$A:$A,[2]工事!$AA:$AA, "")</f>
        <v>　</v>
      </c>
      <c r="M323" s="7" t="str">
        <f>_xlfn.XLOOKUP($A323, [2]工事!$A:$A,[2]工事!$AE:$AE, "")</f>
        <v>　</v>
      </c>
      <c r="N323" s="7" t="str">
        <f>_xlfn.XLOOKUP($A323, [2]工事!$A:$A,[2]工事!$AI:$AI, "")</f>
        <v>　</v>
      </c>
      <c r="O323" s="7" t="str">
        <f>_xlfn.XLOOKUP($A323, [2]工事!$A:$A,[2]工事!$AM:$AM, "")</f>
        <v>　</v>
      </c>
      <c r="P323" s="7" t="str">
        <f>_xlfn.XLOOKUP($A323, [2]工事!$A:$A,[2]工事!$AQ:$AQ, "")</f>
        <v>　</v>
      </c>
      <c r="Q323" s="7" t="str">
        <f>_xlfn.XLOOKUP($A323, [2]工事!$A:$A,[2]工事!$AU:$AU, "")</f>
        <v>　</v>
      </c>
      <c r="R323" s="7" t="str">
        <f>_xlfn.XLOOKUP($A323, [2]工事!$A:$A,[2]工事!$AY:$AY, "")</f>
        <v/>
      </c>
      <c r="S323" s="7" t="str">
        <f>_xlfn.XLOOKUP($A323, [2]工事!$A:$A,[2]工事!$BC:$BC, "")</f>
        <v>　</v>
      </c>
      <c r="T323" s="7" t="str">
        <f>_xlfn.XLOOKUP($A323, [2]工事!$A:$A,[2]工事!$BG:$BG, "")</f>
        <v>有</v>
      </c>
      <c r="U323" s="7" t="str">
        <f>_xlfn.XLOOKUP($A323, [2]工事!$A:$A,[2]工事!$BK:$BK,"")</f>
        <v>　</v>
      </c>
      <c r="V323" s="7" t="str">
        <f>_xlfn.XLOOKUP($A323, [2]工事!$A:$A,[2]工事!$BO:$BO, "")</f>
        <v>　</v>
      </c>
      <c r="W323" s="7" t="str">
        <f>_xlfn.XLOOKUP($A323, [2]工事!$A:$A,[2]工事!$BS:$BS, "")</f>
        <v>　</v>
      </c>
    </row>
    <row r="324" spans="1:23" ht="17.399999999999999" customHeight="1" x14ac:dyDescent="0.2">
      <c r="A324" s="5">
        <f>IF(NOT([2]工事!A326=""), [2]工事!A326, "")</f>
        <v>366</v>
      </c>
      <c r="B324" s="8" t="str">
        <f>_xlfn.XLOOKUP($A324, [2]工事!$A:$A, [2]工事!B:B, "")</f>
        <v>㈱ナカノフドー建設</v>
      </c>
      <c r="C324" s="8" t="str">
        <f>_xlfn.XLOOKUP($A324, [2]工事!$A:$A, [2]工事!$D:$D, "")</f>
        <v>代表取締役社長　飯塚　隆</v>
      </c>
      <c r="D324" s="7" t="str">
        <f>_xlfn.XLOOKUP($A324, [2]工事!$A:$A,[2]工事!$E:$E, "")</f>
        <v>102-0073</v>
      </c>
      <c r="E324" s="12" t="str">
        <f>_xlfn.XLOOKUP($A324, [2]工事!$A:$A,[2]工事!$F:$F, "")</f>
        <v>東京都千代田区九段北4-2-28</v>
      </c>
      <c r="F324" s="7"/>
      <c r="G324" s="7" t="str">
        <f>_xlfn.XLOOKUP($A324, [2]工事!$A:$A,[2]工事!G:G, "")</f>
        <v>有</v>
      </c>
      <c r="H324" s="7" t="str">
        <f>_xlfn.XLOOKUP($A324, [2]工事!$A:$A,[2]工事!K:K, "")</f>
        <v>Ａ</v>
      </c>
      <c r="I324" s="7" t="str">
        <f>_xlfn.XLOOKUP($A324, [2]工事!$A:$A,[2]工事!O:O, "")</f>
        <v>有</v>
      </c>
      <c r="J324" s="7" t="str">
        <f>_xlfn.XLOOKUP($A324, [2]工事!$A:$A,[2]工事!$S:$S, "")</f>
        <v>Ｂ</v>
      </c>
      <c r="K324" s="7" t="str">
        <f>_xlfn.XLOOKUP($A324, [2]工事!$A:$A,[2]工事!$W:$W, "")</f>
        <v>Ｂ</v>
      </c>
      <c r="L324" s="7" t="str">
        <f>_xlfn.XLOOKUP($A324, [2]工事!$A:$A,[2]工事!$AA:$AA, "")</f>
        <v>　</v>
      </c>
      <c r="M324" s="7" t="str">
        <f>_xlfn.XLOOKUP($A324, [2]工事!$A:$A,[2]工事!$AE:$AE, "")</f>
        <v>有</v>
      </c>
      <c r="N324" s="7" t="str">
        <f>_xlfn.XLOOKUP($A324, [2]工事!$A:$A,[2]工事!$AI:$AI, "")</f>
        <v>有</v>
      </c>
      <c r="O324" s="7" t="str">
        <f>_xlfn.XLOOKUP($A324, [2]工事!$A:$A,[2]工事!$AM:$AM, "")</f>
        <v>有</v>
      </c>
      <c r="P324" s="7" t="str">
        <f>_xlfn.XLOOKUP($A324, [2]工事!$A:$A,[2]工事!$AQ:$AQ, "")</f>
        <v>有</v>
      </c>
      <c r="Q324" s="7" t="str">
        <f>_xlfn.XLOOKUP($A324, [2]工事!$A:$A,[2]工事!$AU:$AU, "")</f>
        <v>　</v>
      </c>
      <c r="R324" s="7" t="str">
        <f>_xlfn.XLOOKUP($A324, [2]工事!$A:$A,[2]工事!$AY:$AY, "")</f>
        <v/>
      </c>
      <c r="S324" s="7" t="str">
        <f>_xlfn.XLOOKUP($A324, [2]工事!$A:$A,[2]工事!$BC:$BC, "")</f>
        <v>有</v>
      </c>
      <c r="T324" s="7" t="str">
        <f>_xlfn.XLOOKUP($A324, [2]工事!$A:$A,[2]工事!$BG:$BG, "")</f>
        <v>　</v>
      </c>
      <c r="U324" s="7" t="str">
        <f>_xlfn.XLOOKUP($A324, [2]工事!$A:$A,[2]工事!$BK:$BK,"")</f>
        <v>有</v>
      </c>
      <c r="V324" s="7" t="str">
        <f>_xlfn.XLOOKUP($A324, [2]工事!$A:$A,[2]工事!$BO:$BO, "")</f>
        <v>　</v>
      </c>
      <c r="W324" s="7" t="str">
        <f>_xlfn.XLOOKUP($A324, [2]工事!$A:$A,[2]工事!$BS:$BS, "")</f>
        <v>有</v>
      </c>
    </row>
    <row r="325" spans="1:23" ht="17.399999999999999" customHeight="1" x14ac:dyDescent="0.2">
      <c r="A325" s="5">
        <f>IF(NOT([2]工事!A327=""), [2]工事!A327, "")</f>
        <v>367</v>
      </c>
      <c r="B325" s="8" t="str">
        <f>_xlfn.XLOOKUP($A325, [2]工事!$A:$A, [2]工事!B:B, "")</f>
        <v>㈱司電業</v>
      </c>
      <c r="C325" s="8" t="str">
        <f>_xlfn.XLOOKUP($A325, [2]工事!$A:$A, [2]工事!$D:$D, "")</f>
        <v>代表取締役　下司　陽平</v>
      </c>
      <c r="D325" s="7" t="str">
        <f>_xlfn.XLOOKUP($A325, [2]工事!$A:$A,[2]工事!$E:$E, "")</f>
        <v>530-0035</v>
      </c>
      <c r="E325" s="12" t="str">
        <f>_xlfn.XLOOKUP($A325, [2]工事!$A:$A,[2]工事!$F:$F, "")</f>
        <v>大阪府大阪市北区同心2-11-19-302</v>
      </c>
      <c r="F325" s="7"/>
      <c r="G325" s="7" t="str">
        <f>_xlfn.XLOOKUP($A325, [2]工事!$A:$A,[2]工事!G:G, "")</f>
        <v>　</v>
      </c>
      <c r="H325" s="7" t="str">
        <f>_xlfn.XLOOKUP($A325, [2]工事!$A:$A,[2]工事!K:K, "")</f>
        <v/>
      </c>
      <c r="I325" s="7" t="str">
        <f>_xlfn.XLOOKUP($A325, [2]工事!$A:$A,[2]工事!O:O, "")</f>
        <v>　</v>
      </c>
      <c r="J325" s="7" t="str">
        <f>_xlfn.XLOOKUP($A325, [2]工事!$A:$A,[2]工事!$S:$S, "")</f>
        <v>Ｃ</v>
      </c>
      <c r="K325" s="7" t="str">
        <f>_xlfn.XLOOKUP($A325, [2]工事!$A:$A,[2]工事!$W:$W, "")</f>
        <v xml:space="preserve"> </v>
      </c>
      <c r="L325" s="7" t="str">
        <f>_xlfn.XLOOKUP($A325, [2]工事!$A:$A,[2]工事!$AA:$AA, "")</f>
        <v>　</v>
      </c>
      <c r="M325" s="7" t="str">
        <f>_xlfn.XLOOKUP($A325, [2]工事!$A:$A,[2]工事!$AE:$AE, "")</f>
        <v>　</v>
      </c>
      <c r="N325" s="7" t="str">
        <f>_xlfn.XLOOKUP($A325, [2]工事!$A:$A,[2]工事!$AI:$AI, "")</f>
        <v>　</v>
      </c>
      <c r="O325" s="7" t="str">
        <f>_xlfn.XLOOKUP($A325, [2]工事!$A:$A,[2]工事!$AM:$AM, "")</f>
        <v>　</v>
      </c>
      <c r="P325" s="7" t="str">
        <f>_xlfn.XLOOKUP($A325, [2]工事!$A:$A,[2]工事!$AQ:$AQ, "")</f>
        <v>　</v>
      </c>
      <c r="Q325" s="7" t="str">
        <f>_xlfn.XLOOKUP($A325, [2]工事!$A:$A,[2]工事!$AU:$AU, "")</f>
        <v>　</v>
      </c>
      <c r="R325" s="7" t="str">
        <f>_xlfn.XLOOKUP($A325, [2]工事!$A:$A,[2]工事!$AY:$AY, "")</f>
        <v/>
      </c>
      <c r="S325" s="7" t="str">
        <f>_xlfn.XLOOKUP($A325, [2]工事!$A:$A,[2]工事!$BC:$BC, "")</f>
        <v>　</v>
      </c>
      <c r="T325" s="7" t="str">
        <f>_xlfn.XLOOKUP($A325, [2]工事!$A:$A,[2]工事!$BG:$BG, "")</f>
        <v>　</v>
      </c>
      <c r="U325" s="7" t="str">
        <f>_xlfn.XLOOKUP($A325, [2]工事!$A:$A,[2]工事!$BK:$BK,"")</f>
        <v>　</v>
      </c>
      <c r="V325" s="7" t="str">
        <f>_xlfn.XLOOKUP($A325, [2]工事!$A:$A,[2]工事!$BO:$BO, "")</f>
        <v>　</v>
      </c>
      <c r="W325" s="7" t="str">
        <f>_xlfn.XLOOKUP($A325, [2]工事!$A:$A,[2]工事!$BS:$BS, "")</f>
        <v>　</v>
      </c>
    </row>
    <row r="326" spans="1:23" ht="17.399999999999999" customHeight="1" x14ac:dyDescent="0.2">
      <c r="A326" s="5">
        <f>IF(NOT([2]工事!A328=""), [2]工事!A328, "")</f>
        <v>368</v>
      </c>
      <c r="B326" s="8" t="str">
        <f>_xlfn.XLOOKUP($A326, [2]工事!$A:$A, [2]工事!B:B, "")</f>
        <v>㈱朝日工業社</v>
      </c>
      <c r="C326" s="8" t="str">
        <f>_xlfn.XLOOKUP($A326, [2]工事!$A:$A, [2]工事!$D:$D, "")</f>
        <v>代表取締役　髙須　康有</v>
      </c>
      <c r="D326" s="7" t="str">
        <f>_xlfn.XLOOKUP($A326, [2]工事!$A:$A,[2]工事!$E:$E, "")</f>
        <v>105-8543</v>
      </c>
      <c r="E326" s="12" t="str">
        <f>_xlfn.XLOOKUP($A326, [2]工事!$A:$A,[2]工事!$F:$F, "")</f>
        <v>東京都港区浜松町1-25-7</v>
      </c>
      <c r="F326" s="7"/>
      <c r="G326" s="7" t="str">
        <f>_xlfn.XLOOKUP($A326, [2]工事!$A:$A,[2]工事!G:G, "")</f>
        <v>　</v>
      </c>
      <c r="H326" s="7" t="str">
        <f>_xlfn.XLOOKUP($A326, [2]工事!$A:$A,[2]工事!K:K, "")</f>
        <v/>
      </c>
      <c r="I326" s="7" t="str">
        <f>_xlfn.XLOOKUP($A326, [2]工事!$A:$A,[2]工事!O:O, "")</f>
        <v>　</v>
      </c>
      <c r="J326" s="7" t="str">
        <f>_xlfn.XLOOKUP($A326, [2]工事!$A:$A,[2]工事!$S:$S, "")</f>
        <v xml:space="preserve"> </v>
      </c>
      <c r="K326" s="7" t="str">
        <f>_xlfn.XLOOKUP($A326, [2]工事!$A:$A,[2]工事!$W:$W, "")</f>
        <v>Ａ</v>
      </c>
      <c r="L326" s="7" t="str">
        <f>_xlfn.XLOOKUP($A326, [2]工事!$A:$A,[2]工事!$AA:$AA, "")</f>
        <v>　</v>
      </c>
      <c r="M326" s="7" t="str">
        <f>_xlfn.XLOOKUP($A326, [2]工事!$A:$A,[2]工事!$AE:$AE, "")</f>
        <v>　</v>
      </c>
      <c r="N326" s="7" t="str">
        <f>_xlfn.XLOOKUP($A326, [2]工事!$A:$A,[2]工事!$AI:$AI, "")</f>
        <v>　</v>
      </c>
      <c r="O326" s="7" t="str">
        <f>_xlfn.XLOOKUP($A326, [2]工事!$A:$A,[2]工事!$AM:$AM, "")</f>
        <v>　</v>
      </c>
      <c r="P326" s="7" t="str">
        <f>_xlfn.XLOOKUP($A326, [2]工事!$A:$A,[2]工事!$AQ:$AQ, "")</f>
        <v>　</v>
      </c>
      <c r="Q326" s="7" t="str">
        <f>_xlfn.XLOOKUP($A326, [2]工事!$A:$A,[2]工事!$AU:$AU, "")</f>
        <v>　</v>
      </c>
      <c r="R326" s="7" t="str">
        <f>_xlfn.XLOOKUP($A326, [2]工事!$A:$A,[2]工事!$AY:$AY, "")</f>
        <v/>
      </c>
      <c r="S326" s="7" t="str">
        <f>_xlfn.XLOOKUP($A326, [2]工事!$A:$A,[2]工事!$BC:$BC, "")</f>
        <v>　</v>
      </c>
      <c r="T326" s="7" t="str">
        <f>_xlfn.XLOOKUP($A326, [2]工事!$A:$A,[2]工事!$BG:$BG, "")</f>
        <v>　</v>
      </c>
      <c r="U326" s="7" t="str">
        <f>_xlfn.XLOOKUP($A326, [2]工事!$A:$A,[2]工事!$BK:$BK,"")</f>
        <v>　</v>
      </c>
      <c r="V326" s="7" t="str">
        <f>_xlfn.XLOOKUP($A326, [2]工事!$A:$A,[2]工事!$BO:$BO, "")</f>
        <v>　</v>
      </c>
      <c r="W326" s="7" t="str">
        <f>_xlfn.XLOOKUP($A326, [2]工事!$A:$A,[2]工事!$BS:$BS, "")</f>
        <v>　</v>
      </c>
    </row>
    <row r="327" spans="1:23" ht="17.399999999999999" customHeight="1" x14ac:dyDescent="0.2">
      <c r="A327" s="5">
        <f>IF(NOT([2]工事!A329=""), [2]工事!A329, "")</f>
        <v>369</v>
      </c>
      <c r="B327" s="8" t="str">
        <f>_xlfn.XLOOKUP($A327, [2]工事!$A:$A, [2]工事!B:B, "")</f>
        <v>㈱本田設備</v>
      </c>
      <c r="C327" s="8" t="str">
        <f>_xlfn.XLOOKUP($A327, [2]工事!$A:$A, [2]工事!$D:$D, "")</f>
        <v>代表取締役　本田　泰章</v>
      </c>
      <c r="D327" s="7" t="str">
        <f>_xlfn.XLOOKUP($A327, [2]工事!$A:$A,[2]工事!$E:$E, "")</f>
        <v>252-0159</v>
      </c>
      <c r="E327" s="12" t="str">
        <f>_xlfn.XLOOKUP($A327, [2]工事!$A:$A,[2]工事!$F:$F, "")</f>
        <v>神奈川県相模原市緑区三ケ木1175</v>
      </c>
      <c r="F327" s="7"/>
      <c r="G327" s="7" t="str">
        <f>_xlfn.XLOOKUP($A327, [2]工事!$A:$A,[2]工事!G:G, "")</f>
        <v>有</v>
      </c>
      <c r="H327" s="7" t="str">
        <f>_xlfn.XLOOKUP($A327, [2]工事!$A:$A,[2]工事!K:K, "")</f>
        <v/>
      </c>
      <c r="I327" s="7" t="str">
        <f>_xlfn.XLOOKUP($A327, [2]工事!$A:$A,[2]工事!O:O, "")</f>
        <v>　</v>
      </c>
      <c r="J327" s="7" t="str">
        <f>_xlfn.XLOOKUP($A327, [2]工事!$A:$A,[2]工事!$S:$S, "")</f>
        <v xml:space="preserve"> </v>
      </c>
      <c r="K327" s="7" t="str">
        <f>_xlfn.XLOOKUP($A327, [2]工事!$A:$A,[2]工事!$W:$W, "")</f>
        <v>Ｃ</v>
      </c>
      <c r="L327" s="7" t="str">
        <f>_xlfn.XLOOKUP($A327, [2]工事!$A:$A,[2]工事!$AA:$AA, "")</f>
        <v>有</v>
      </c>
      <c r="M327" s="7" t="str">
        <f>_xlfn.XLOOKUP($A327, [2]工事!$A:$A,[2]工事!$AE:$AE, "")</f>
        <v>有</v>
      </c>
      <c r="N327" s="7" t="str">
        <f>_xlfn.XLOOKUP($A327, [2]工事!$A:$A,[2]工事!$AI:$AI, "")</f>
        <v>　</v>
      </c>
      <c r="O327" s="7" t="str">
        <f>_xlfn.XLOOKUP($A327, [2]工事!$A:$A,[2]工事!$AM:$AM, "")</f>
        <v>　</v>
      </c>
      <c r="P327" s="7" t="str">
        <f>_xlfn.XLOOKUP($A327, [2]工事!$A:$A,[2]工事!$AQ:$AQ, "")</f>
        <v>　</v>
      </c>
      <c r="Q327" s="7" t="str">
        <f>_xlfn.XLOOKUP($A327, [2]工事!$A:$A,[2]工事!$AU:$AU, "")</f>
        <v>　</v>
      </c>
      <c r="R327" s="7" t="str">
        <f>_xlfn.XLOOKUP($A327, [2]工事!$A:$A,[2]工事!$AY:$AY, "")</f>
        <v/>
      </c>
      <c r="S327" s="7" t="str">
        <f>_xlfn.XLOOKUP($A327, [2]工事!$A:$A,[2]工事!$BC:$BC, "")</f>
        <v>　</v>
      </c>
      <c r="T327" s="7" t="str">
        <f>_xlfn.XLOOKUP($A327, [2]工事!$A:$A,[2]工事!$BG:$BG, "")</f>
        <v>　</v>
      </c>
      <c r="U327" s="7" t="str">
        <f>_xlfn.XLOOKUP($A327, [2]工事!$A:$A,[2]工事!$BK:$BK,"")</f>
        <v>有</v>
      </c>
      <c r="V327" s="7" t="str">
        <f>_xlfn.XLOOKUP($A327, [2]工事!$A:$A,[2]工事!$BO:$BO, "")</f>
        <v>　</v>
      </c>
      <c r="W327" s="7" t="str">
        <f>_xlfn.XLOOKUP($A327, [2]工事!$A:$A,[2]工事!$BS:$BS, "")</f>
        <v>　</v>
      </c>
    </row>
    <row r="328" spans="1:23" ht="17.399999999999999" customHeight="1" x14ac:dyDescent="0.2">
      <c r="A328" s="5">
        <f>IF(NOT([2]工事!A330=""), [2]工事!A330, "")</f>
        <v>370</v>
      </c>
      <c r="B328" s="8" t="str">
        <f>_xlfn.XLOOKUP($A328, [2]工事!$A:$A, [2]工事!B:B, "")</f>
        <v>㈱色摩建設デザイン事務所</v>
      </c>
      <c r="C328" s="8" t="str">
        <f>_xlfn.XLOOKUP($A328, [2]工事!$A:$A, [2]工事!$D:$D, "")</f>
        <v>代表取締役　土田　諭</v>
      </c>
      <c r="D328" s="7" t="str">
        <f>_xlfn.XLOOKUP($A328, [2]工事!$A:$A,[2]工事!$E:$E, "")</f>
        <v>990-0022</v>
      </c>
      <c r="E328" s="12" t="str">
        <f>_xlfn.XLOOKUP($A328, [2]工事!$A:$A,[2]工事!$F:$F, "")</f>
        <v>山形県山形市東山形1-15-1山形ZAOインター前ビル2階8号</v>
      </c>
      <c r="F328" s="7"/>
      <c r="G328" s="7" t="str">
        <f>_xlfn.XLOOKUP($A328, [2]工事!$A:$A,[2]工事!G:G, "")</f>
        <v>　</v>
      </c>
      <c r="H328" s="7" t="str">
        <f>_xlfn.XLOOKUP($A328, [2]工事!$A:$A,[2]工事!K:K, "")</f>
        <v>Ｄ</v>
      </c>
      <c r="I328" s="7" t="str">
        <f>_xlfn.XLOOKUP($A328, [2]工事!$A:$A,[2]工事!O:O, "")</f>
        <v>　</v>
      </c>
      <c r="J328" s="7" t="str">
        <f>_xlfn.XLOOKUP($A328, [2]工事!$A:$A,[2]工事!$S:$S, "")</f>
        <v xml:space="preserve"> </v>
      </c>
      <c r="K328" s="7" t="str">
        <f>_xlfn.XLOOKUP($A328, [2]工事!$A:$A,[2]工事!$W:$W, "")</f>
        <v xml:space="preserve"> </v>
      </c>
      <c r="L328" s="7" t="str">
        <f>_xlfn.XLOOKUP($A328, [2]工事!$A:$A,[2]工事!$AA:$AA, "")</f>
        <v>　</v>
      </c>
      <c r="M328" s="7" t="str">
        <f>_xlfn.XLOOKUP($A328, [2]工事!$A:$A,[2]工事!$AE:$AE, "")</f>
        <v>　</v>
      </c>
      <c r="N328" s="7" t="str">
        <f>_xlfn.XLOOKUP($A328, [2]工事!$A:$A,[2]工事!$AI:$AI, "")</f>
        <v>有</v>
      </c>
      <c r="O328" s="7" t="str">
        <f>_xlfn.XLOOKUP($A328, [2]工事!$A:$A,[2]工事!$AM:$AM, "")</f>
        <v>有</v>
      </c>
      <c r="P328" s="7" t="str">
        <f>_xlfn.XLOOKUP($A328, [2]工事!$A:$A,[2]工事!$AQ:$AQ, "")</f>
        <v>有</v>
      </c>
      <c r="Q328" s="7" t="str">
        <f>_xlfn.XLOOKUP($A328, [2]工事!$A:$A,[2]工事!$AU:$AU, "")</f>
        <v>　</v>
      </c>
      <c r="R328" s="7" t="str">
        <f>_xlfn.XLOOKUP($A328, [2]工事!$A:$A,[2]工事!$AY:$AY, "")</f>
        <v/>
      </c>
      <c r="S328" s="7" t="str">
        <f>_xlfn.XLOOKUP($A328, [2]工事!$A:$A,[2]工事!$BC:$BC, "")</f>
        <v>　</v>
      </c>
      <c r="T328" s="7" t="str">
        <f>_xlfn.XLOOKUP($A328, [2]工事!$A:$A,[2]工事!$BG:$BG, "")</f>
        <v>　</v>
      </c>
      <c r="U328" s="7" t="str">
        <f>_xlfn.XLOOKUP($A328, [2]工事!$A:$A,[2]工事!$BK:$BK,"")</f>
        <v>　</v>
      </c>
      <c r="V328" s="7" t="str">
        <f>_xlfn.XLOOKUP($A328, [2]工事!$A:$A,[2]工事!$BO:$BO, "")</f>
        <v>　</v>
      </c>
      <c r="W328" s="7" t="str">
        <f>_xlfn.XLOOKUP($A328, [2]工事!$A:$A,[2]工事!$BS:$BS, "")</f>
        <v>有</v>
      </c>
    </row>
    <row r="329" spans="1:23" ht="17.399999999999999" customHeight="1" x14ac:dyDescent="0.2">
      <c r="A329" s="5">
        <f>IF(NOT([2]工事!A331=""), [2]工事!A331, "")</f>
        <v>371</v>
      </c>
      <c r="B329" s="8" t="str">
        <f>_xlfn.XLOOKUP($A329, [2]工事!$A:$A, [2]工事!B:B, "")</f>
        <v>㈱ハローＧ</v>
      </c>
      <c r="C329" s="8" t="str">
        <f>_xlfn.XLOOKUP($A329, [2]工事!$A:$A, [2]工事!$D:$D, "")</f>
        <v>代表取締役　芝崎　豪</v>
      </c>
      <c r="D329" s="7" t="str">
        <f>_xlfn.XLOOKUP($A329, [2]工事!$A:$A,[2]工事!$E:$E, "")</f>
        <v>422-8036</v>
      </c>
      <c r="E329" s="12" t="str">
        <f>_xlfn.XLOOKUP($A329, [2]工事!$A:$A,[2]工事!$F:$F, "")</f>
        <v>静岡県静岡市駿河区敷地2-4-5</v>
      </c>
      <c r="F329" s="7"/>
      <c r="G329" s="7" t="str">
        <f>_xlfn.XLOOKUP($A329, [2]工事!$A:$A,[2]工事!G:G, "")</f>
        <v>　</v>
      </c>
      <c r="H329" s="7" t="str">
        <f>_xlfn.XLOOKUP($A329, [2]工事!$A:$A,[2]工事!K:K, "")</f>
        <v/>
      </c>
      <c r="I329" s="7" t="str">
        <f>_xlfn.XLOOKUP($A329, [2]工事!$A:$A,[2]工事!O:O, "")</f>
        <v>　</v>
      </c>
      <c r="J329" s="7" t="str">
        <f>_xlfn.XLOOKUP($A329, [2]工事!$A:$A,[2]工事!$S:$S, "")</f>
        <v>Ｃ</v>
      </c>
      <c r="K329" s="7" t="str">
        <f>_xlfn.XLOOKUP($A329, [2]工事!$A:$A,[2]工事!$W:$W, "")</f>
        <v>Ｂ</v>
      </c>
      <c r="L329" s="7" t="str">
        <f>_xlfn.XLOOKUP($A329, [2]工事!$A:$A,[2]工事!$AA:$AA, "")</f>
        <v>　</v>
      </c>
      <c r="M329" s="7" t="str">
        <f>_xlfn.XLOOKUP($A329, [2]工事!$A:$A,[2]工事!$AE:$AE, "")</f>
        <v>　</v>
      </c>
      <c r="N329" s="7" t="str">
        <f>_xlfn.XLOOKUP($A329, [2]工事!$A:$A,[2]工事!$AI:$AI, "")</f>
        <v>　</v>
      </c>
      <c r="O329" s="7" t="str">
        <f>_xlfn.XLOOKUP($A329, [2]工事!$A:$A,[2]工事!$AM:$AM, "")</f>
        <v>　</v>
      </c>
      <c r="P329" s="7" t="str">
        <f>_xlfn.XLOOKUP($A329, [2]工事!$A:$A,[2]工事!$AQ:$AQ, "")</f>
        <v>　</v>
      </c>
      <c r="Q329" s="7" t="str">
        <f>_xlfn.XLOOKUP($A329, [2]工事!$A:$A,[2]工事!$AU:$AU, "")</f>
        <v>　</v>
      </c>
      <c r="R329" s="7" t="str">
        <f>_xlfn.XLOOKUP($A329, [2]工事!$A:$A,[2]工事!$AY:$AY, "")</f>
        <v>Ｃ</v>
      </c>
      <c r="S329" s="7" t="str">
        <f>_xlfn.XLOOKUP($A329, [2]工事!$A:$A,[2]工事!$BC:$BC, "")</f>
        <v>　</v>
      </c>
      <c r="T329" s="7" t="str">
        <f>_xlfn.XLOOKUP($A329, [2]工事!$A:$A,[2]工事!$BG:$BG, "")</f>
        <v>　</v>
      </c>
      <c r="U329" s="7" t="str">
        <f>_xlfn.XLOOKUP($A329, [2]工事!$A:$A,[2]工事!$BK:$BK,"")</f>
        <v>　</v>
      </c>
      <c r="V329" s="7" t="str">
        <f>_xlfn.XLOOKUP($A329, [2]工事!$A:$A,[2]工事!$BO:$BO, "")</f>
        <v>　</v>
      </c>
      <c r="W329" s="7" t="str">
        <f>_xlfn.XLOOKUP($A329, [2]工事!$A:$A,[2]工事!$BS:$BS, "")</f>
        <v>有</v>
      </c>
    </row>
    <row r="330" spans="1:23" ht="17.399999999999999" customHeight="1" x14ac:dyDescent="0.2">
      <c r="A330" s="5">
        <f>IF(NOT([2]工事!A332=""), [2]工事!A332, "")</f>
        <v>372</v>
      </c>
      <c r="B330" s="8" t="str">
        <f>_xlfn.XLOOKUP($A330, [2]工事!$A:$A, [2]工事!B:B, "")</f>
        <v>中央エレベーター工業㈱</v>
      </c>
      <c r="C330" s="8" t="str">
        <f>_xlfn.XLOOKUP($A330, [2]工事!$A:$A, [2]工事!$D:$D, "")</f>
        <v>代表取締役　福田　賢司</v>
      </c>
      <c r="D330" s="7" t="str">
        <f>_xlfn.XLOOKUP($A330, [2]工事!$A:$A,[2]工事!$E:$E, "")</f>
        <v>110-0005</v>
      </c>
      <c r="E330" s="12" t="str">
        <f>_xlfn.XLOOKUP($A330, [2]工事!$A:$A,[2]工事!$F:$F, "")</f>
        <v>東京都台東区上野3-4-9</v>
      </c>
      <c r="F330" s="7"/>
      <c r="G330" s="7" t="str">
        <f>_xlfn.XLOOKUP($A330, [2]工事!$A:$A,[2]工事!G:G, "")</f>
        <v>　</v>
      </c>
      <c r="H330" s="7" t="str">
        <f>_xlfn.XLOOKUP($A330, [2]工事!$A:$A,[2]工事!K:K, "")</f>
        <v/>
      </c>
      <c r="I330" s="7" t="str">
        <f>_xlfn.XLOOKUP($A330, [2]工事!$A:$A,[2]工事!O:O, "")</f>
        <v>　</v>
      </c>
      <c r="J330" s="7" t="str">
        <f>_xlfn.XLOOKUP($A330, [2]工事!$A:$A,[2]工事!$S:$S, "")</f>
        <v xml:space="preserve"> </v>
      </c>
      <c r="K330" s="7" t="str">
        <f>_xlfn.XLOOKUP($A330, [2]工事!$A:$A,[2]工事!$W:$W, "")</f>
        <v xml:space="preserve"> </v>
      </c>
      <c r="L330" s="7" t="str">
        <f>_xlfn.XLOOKUP($A330, [2]工事!$A:$A,[2]工事!$AA:$AA, "")</f>
        <v>　</v>
      </c>
      <c r="M330" s="7" t="str">
        <f>_xlfn.XLOOKUP($A330, [2]工事!$A:$A,[2]工事!$AE:$AE, "")</f>
        <v>　</v>
      </c>
      <c r="N330" s="7" t="str">
        <f>_xlfn.XLOOKUP($A330, [2]工事!$A:$A,[2]工事!$AI:$AI, "")</f>
        <v>　</v>
      </c>
      <c r="O330" s="7" t="str">
        <f>_xlfn.XLOOKUP($A330, [2]工事!$A:$A,[2]工事!$AM:$AM, "")</f>
        <v>　</v>
      </c>
      <c r="P330" s="7" t="str">
        <f>_xlfn.XLOOKUP($A330, [2]工事!$A:$A,[2]工事!$AQ:$AQ, "")</f>
        <v>　</v>
      </c>
      <c r="Q330" s="7" t="str">
        <f>_xlfn.XLOOKUP($A330, [2]工事!$A:$A,[2]工事!$AU:$AU, "")</f>
        <v>有</v>
      </c>
      <c r="R330" s="7" t="str">
        <f>_xlfn.XLOOKUP($A330, [2]工事!$A:$A,[2]工事!$AY:$AY, "")</f>
        <v/>
      </c>
      <c r="S330" s="7" t="str">
        <f>_xlfn.XLOOKUP($A330, [2]工事!$A:$A,[2]工事!$BC:$BC, "")</f>
        <v>　</v>
      </c>
      <c r="T330" s="7" t="str">
        <f>_xlfn.XLOOKUP($A330, [2]工事!$A:$A,[2]工事!$BG:$BG, "")</f>
        <v>　</v>
      </c>
      <c r="U330" s="7" t="str">
        <f>_xlfn.XLOOKUP($A330, [2]工事!$A:$A,[2]工事!$BK:$BK,"")</f>
        <v>　</v>
      </c>
      <c r="V330" s="7" t="str">
        <f>_xlfn.XLOOKUP($A330, [2]工事!$A:$A,[2]工事!$BO:$BO, "")</f>
        <v>　</v>
      </c>
      <c r="W330" s="7" t="str">
        <f>_xlfn.XLOOKUP($A330, [2]工事!$A:$A,[2]工事!$BS:$BS, "")</f>
        <v>　</v>
      </c>
    </row>
    <row r="331" spans="1:23" ht="17.399999999999999" customHeight="1" x14ac:dyDescent="0.2">
      <c r="A331" s="5">
        <f>IF(NOT([2]工事!A333=""), [2]工事!A333, "")</f>
        <v>373</v>
      </c>
      <c r="B331" s="8" t="str">
        <f>_xlfn.XLOOKUP($A331, [2]工事!$A:$A, [2]工事!B:B, "")</f>
        <v>㈱千代田防災</v>
      </c>
      <c r="C331" s="8" t="str">
        <f>_xlfn.XLOOKUP($A331, [2]工事!$A:$A, [2]工事!$D:$D, "")</f>
        <v>代表取締役　田口　正幸</v>
      </c>
      <c r="D331" s="7" t="str">
        <f>_xlfn.XLOOKUP($A331, [2]工事!$A:$A,[2]工事!$E:$E, "")</f>
        <v>189-0026</v>
      </c>
      <c r="E331" s="12" t="str">
        <f>_xlfn.XLOOKUP($A331, [2]工事!$A:$A,[2]工事!$F:$F, "")</f>
        <v>東京都東村山市多摩湖町1-24-1</v>
      </c>
      <c r="F331" s="7"/>
      <c r="G331" s="7" t="str">
        <f>_xlfn.XLOOKUP($A331, [2]工事!$A:$A,[2]工事!G:G, "")</f>
        <v>　</v>
      </c>
      <c r="H331" s="7" t="str">
        <f>_xlfn.XLOOKUP($A331, [2]工事!$A:$A,[2]工事!K:K, "")</f>
        <v/>
      </c>
      <c r="I331" s="7" t="str">
        <f>_xlfn.XLOOKUP($A331, [2]工事!$A:$A,[2]工事!O:O, "")</f>
        <v>　</v>
      </c>
      <c r="J331" s="7" t="str">
        <f>_xlfn.XLOOKUP($A331, [2]工事!$A:$A,[2]工事!$S:$S, "")</f>
        <v>Ｃ</v>
      </c>
      <c r="K331" s="7" t="str">
        <f>_xlfn.XLOOKUP($A331, [2]工事!$A:$A,[2]工事!$W:$W, "")</f>
        <v>Ｃ</v>
      </c>
      <c r="L331" s="7" t="str">
        <f>_xlfn.XLOOKUP($A331, [2]工事!$A:$A,[2]工事!$AA:$AA, "")</f>
        <v>　</v>
      </c>
      <c r="M331" s="7" t="str">
        <f>_xlfn.XLOOKUP($A331, [2]工事!$A:$A,[2]工事!$AE:$AE, "")</f>
        <v>　</v>
      </c>
      <c r="N331" s="7" t="str">
        <f>_xlfn.XLOOKUP($A331, [2]工事!$A:$A,[2]工事!$AI:$AI, "")</f>
        <v>　</v>
      </c>
      <c r="O331" s="7" t="str">
        <f>_xlfn.XLOOKUP($A331, [2]工事!$A:$A,[2]工事!$AM:$AM, "")</f>
        <v>　</v>
      </c>
      <c r="P331" s="7" t="str">
        <f>_xlfn.XLOOKUP($A331, [2]工事!$A:$A,[2]工事!$AQ:$AQ, "")</f>
        <v>　</v>
      </c>
      <c r="Q331" s="7" t="str">
        <f>_xlfn.XLOOKUP($A331, [2]工事!$A:$A,[2]工事!$AU:$AU, "")</f>
        <v>　</v>
      </c>
      <c r="R331" s="7" t="str">
        <f>_xlfn.XLOOKUP($A331, [2]工事!$A:$A,[2]工事!$AY:$AY, "")</f>
        <v/>
      </c>
      <c r="S331" s="7" t="str">
        <f>_xlfn.XLOOKUP($A331, [2]工事!$A:$A,[2]工事!$BC:$BC, "")</f>
        <v>　</v>
      </c>
      <c r="T331" s="7" t="str">
        <f>_xlfn.XLOOKUP($A331, [2]工事!$A:$A,[2]工事!$BG:$BG, "")</f>
        <v>　</v>
      </c>
      <c r="U331" s="7" t="str">
        <f>_xlfn.XLOOKUP($A331, [2]工事!$A:$A,[2]工事!$BK:$BK,"")</f>
        <v>　</v>
      </c>
      <c r="V331" s="7" t="str">
        <f>_xlfn.XLOOKUP($A331, [2]工事!$A:$A,[2]工事!$BO:$BO, "")</f>
        <v>有</v>
      </c>
      <c r="W331" s="7" t="str">
        <f>_xlfn.XLOOKUP($A331, [2]工事!$A:$A,[2]工事!$BS:$BS, "")</f>
        <v>　</v>
      </c>
    </row>
    <row r="332" spans="1:23" ht="17.399999999999999" customHeight="1" x14ac:dyDescent="0.2">
      <c r="A332" s="5">
        <f>IF(NOT([2]工事!A334=""), [2]工事!A334, "")</f>
        <v>374</v>
      </c>
      <c r="B332" s="8" t="str">
        <f>_xlfn.XLOOKUP($A332, [2]工事!$A:$A, [2]工事!B:B, "")</f>
        <v>㈱フォーサイト</v>
      </c>
      <c r="C332" s="8" t="str">
        <f>_xlfn.XLOOKUP($A332, [2]工事!$A:$A, [2]工事!$D:$D, "")</f>
        <v>代表取締役　沖山　将彦</v>
      </c>
      <c r="D332" s="7" t="str">
        <f>_xlfn.XLOOKUP($A332, [2]工事!$A:$A,[2]工事!$E:$E, "")</f>
        <v>104-0032</v>
      </c>
      <c r="E332" s="12" t="str">
        <f>_xlfn.XLOOKUP($A332, [2]工事!$A:$A,[2]工事!$F:$F, "")</f>
        <v>東京都中央区八丁堀4-10-8</v>
      </c>
      <c r="F332" s="7"/>
      <c r="G332" s="7" t="str">
        <f>_xlfn.XLOOKUP($A332, [2]工事!$A:$A,[2]工事!G:G, "")</f>
        <v>　</v>
      </c>
      <c r="H332" s="7" t="str">
        <f>_xlfn.XLOOKUP($A332, [2]工事!$A:$A,[2]工事!K:K, "")</f>
        <v/>
      </c>
      <c r="I332" s="7" t="str">
        <f>_xlfn.XLOOKUP($A332, [2]工事!$A:$A,[2]工事!O:O, "")</f>
        <v>　</v>
      </c>
      <c r="J332" s="7" t="str">
        <f>_xlfn.XLOOKUP($A332, [2]工事!$A:$A,[2]工事!$S:$S, "")</f>
        <v xml:space="preserve"> </v>
      </c>
      <c r="K332" s="7" t="str">
        <f>_xlfn.XLOOKUP($A332, [2]工事!$A:$A,[2]工事!$W:$W, "")</f>
        <v xml:space="preserve"> </v>
      </c>
      <c r="L332" s="7" t="str">
        <f>_xlfn.XLOOKUP($A332, [2]工事!$A:$A,[2]工事!$AA:$AA, "")</f>
        <v>　</v>
      </c>
      <c r="M332" s="7" t="str">
        <f>_xlfn.XLOOKUP($A332, [2]工事!$A:$A,[2]工事!$AE:$AE, "")</f>
        <v>　</v>
      </c>
      <c r="N332" s="7" t="str">
        <f>_xlfn.XLOOKUP($A332, [2]工事!$A:$A,[2]工事!$AI:$AI, "")</f>
        <v>　</v>
      </c>
      <c r="O332" s="7" t="str">
        <f>_xlfn.XLOOKUP($A332, [2]工事!$A:$A,[2]工事!$AM:$AM, "")</f>
        <v>　</v>
      </c>
      <c r="P332" s="7" t="str">
        <f>_xlfn.XLOOKUP($A332, [2]工事!$A:$A,[2]工事!$AQ:$AQ, "")</f>
        <v>有</v>
      </c>
      <c r="Q332" s="7" t="str">
        <f>_xlfn.XLOOKUP($A332, [2]工事!$A:$A,[2]工事!$AU:$AU, "")</f>
        <v>　</v>
      </c>
      <c r="R332" s="7" t="str">
        <f>_xlfn.XLOOKUP($A332, [2]工事!$A:$A,[2]工事!$AY:$AY, "")</f>
        <v/>
      </c>
      <c r="S332" s="7" t="str">
        <f>_xlfn.XLOOKUP($A332, [2]工事!$A:$A,[2]工事!$BC:$BC, "")</f>
        <v>　</v>
      </c>
      <c r="T332" s="7" t="str">
        <f>_xlfn.XLOOKUP($A332, [2]工事!$A:$A,[2]工事!$BG:$BG, "")</f>
        <v>　</v>
      </c>
      <c r="U332" s="7" t="str">
        <f>_xlfn.XLOOKUP($A332, [2]工事!$A:$A,[2]工事!$BK:$BK,"")</f>
        <v>　</v>
      </c>
      <c r="V332" s="7" t="str">
        <f>_xlfn.XLOOKUP($A332, [2]工事!$A:$A,[2]工事!$BO:$BO, "")</f>
        <v>　</v>
      </c>
      <c r="W332" s="7" t="str">
        <f>_xlfn.XLOOKUP($A332, [2]工事!$A:$A,[2]工事!$BS:$BS, "")</f>
        <v>　</v>
      </c>
    </row>
    <row r="333" spans="1:23" ht="17.399999999999999" customHeight="1" x14ac:dyDescent="0.2">
      <c r="A333" s="5">
        <f>IF(NOT([2]工事!A335=""), [2]工事!A335, "")</f>
        <v>375</v>
      </c>
      <c r="B333" s="8" t="str">
        <f>_xlfn.XLOOKUP($A333, [2]工事!$A:$A, [2]工事!B:B, "")</f>
        <v>㈱ＮＳＣ</v>
      </c>
      <c r="C333" s="8" t="str">
        <f>_xlfn.XLOOKUP($A333, [2]工事!$A:$A, [2]工事!$D:$D, "")</f>
        <v>代表取締役　中須賀　勇次</v>
      </c>
      <c r="D333" s="7" t="str">
        <f>_xlfn.XLOOKUP($A333, [2]工事!$A:$A,[2]工事!$E:$E, "")</f>
        <v>676-0812</v>
      </c>
      <c r="E333" s="12" t="str">
        <f>_xlfn.XLOOKUP($A333, [2]工事!$A:$A,[2]工事!$F:$F, "")</f>
        <v>兵庫県高砂市中筋1-6-5-1</v>
      </c>
      <c r="F333" s="7"/>
      <c r="G333" s="7" t="str">
        <f>_xlfn.XLOOKUP($A333, [2]工事!$A:$A,[2]工事!G:G, "")</f>
        <v>有</v>
      </c>
      <c r="H333" s="7" t="str">
        <f>_xlfn.XLOOKUP($A333, [2]工事!$A:$A,[2]工事!K:K, "")</f>
        <v/>
      </c>
      <c r="I333" s="7" t="str">
        <f>_xlfn.XLOOKUP($A333, [2]工事!$A:$A,[2]工事!O:O, "")</f>
        <v>　</v>
      </c>
      <c r="J333" s="7" t="str">
        <f>_xlfn.XLOOKUP($A333, [2]工事!$A:$A,[2]工事!$S:$S, "")</f>
        <v xml:space="preserve"> </v>
      </c>
      <c r="K333" s="7" t="str">
        <f>_xlfn.XLOOKUP($A333, [2]工事!$A:$A,[2]工事!$W:$W, "")</f>
        <v xml:space="preserve"> </v>
      </c>
      <c r="L333" s="7" t="str">
        <f>_xlfn.XLOOKUP($A333, [2]工事!$A:$A,[2]工事!$AA:$AA, "")</f>
        <v>　</v>
      </c>
      <c r="M333" s="7" t="str">
        <f>_xlfn.XLOOKUP($A333, [2]工事!$A:$A,[2]工事!$AE:$AE, "")</f>
        <v>有</v>
      </c>
      <c r="N333" s="7" t="str">
        <f>_xlfn.XLOOKUP($A333, [2]工事!$A:$A,[2]工事!$AI:$AI, "")</f>
        <v>　</v>
      </c>
      <c r="O333" s="7" t="str">
        <f>_xlfn.XLOOKUP($A333, [2]工事!$A:$A,[2]工事!$AM:$AM, "")</f>
        <v>　</v>
      </c>
      <c r="P333" s="7" t="str">
        <f>_xlfn.XLOOKUP($A333, [2]工事!$A:$A,[2]工事!$AQ:$AQ, "")</f>
        <v>　</v>
      </c>
      <c r="Q333" s="7" t="str">
        <f>_xlfn.XLOOKUP($A333, [2]工事!$A:$A,[2]工事!$AU:$AU, "")</f>
        <v>　</v>
      </c>
      <c r="R333" s="7" t="str">
        <f>_xlfn.XLOOKUP($A333, [2]工事!$A:$A,[2]工事!$AY:$AY, "")</f>
        <v/>
      </c>
      <c r="S333" s="7" t="str">
        <f>_xlfn.XLOOKUP($A333, [2]工事!$A:$A,[2]工事!$BC:$BC, "")</f>
        <v>　</v>
      </c>
      <c r="T333" s="7" t="str">
        <f>_xlfn.XLOOKUP($A333, [2]工事!$A:$A,[2]工事!$BG:$BG, "")</f>
        <v>　</v>
      </c>
      <c r="U333" s="7" t="str">
        <f>_xlfn.XLOOKUP($A333, [2]工事!$A:$A,[2]工事!$BK:$BK,"")</f>
        <v>　</v>
      </c>
      <c r="V333" s="7" t="str">
        <f>_xlfn.XLOOKUP($A333, [2]工事!$A:$A,[2]工事!$BO:$BO, "")</f>
        <v>　</v>
      </c>
      <c r="W333" s="7" t="str">
        <f>_xlfn.XLOOKUP($A333, [2]工事!$A:$A,[2]工事!$BS:$BS, "")</f>
        <v>　</v>
      </c>
    </row>
    <row r="334" spans="1:23" ht="17.399999999999999" customHeight="1" x14ac:dyDescent="0.2">
      <c r="A334" s="5">
        <f>IF(NOT([2]工事!A336=""), [2]工事!A336, "")</f>
        <v>376</v>
      </c>
      <c r="B334" s="8" t="str">
        <f>_xlfn.XLOOKUP($A334, [2]工事!$A:$A, [2]工事!B:B, "")</f>
        <v>シンフォニアエンジニアリング㈱</v>
      </c>
      <c r="C334" s="8" t="str">
        <f>_xlfn.XLOOKUP($A334, [2]工事!$A:$A, [2]工事!$D:$D, "")</f>
        <v>代表取締役　永井　博幸</v>
      </c>
      <c r="D334" s="7" t="str">
        <f>_xlfn.XLOOKUP($A334, [2]工事!$A:$A,[2]工事!$E:$E, "")</f>
        <v>516-8553</v>
      </c>
      <c r="E334" s="12" t="str">
        <f>_xlfn.XLOOKUP($A334, [2]工事!$A:$A,[2]工事!$F:$F, "")</f>
        <v>三重県伊勢市竹ケ鼻町99-96</v>
      </c>
      <c r="F334" s="7"/>
      <c r="G334" s="7" t="str">
        <f>_xlfn.XLOOKUP($A334, [2]工事!$A:$A,[2]工事!G:G, "")</f>
        <v>　</v>
      </c>
      <c r="H334" s="7" t="str">
        <f>_xlfn.XLOOKUP($A334, [2]工事!$A:$A,[2]工事!K:K, "")</f>
        <v/>
      </c>
      <c r="I334" s="7" t="str">
        <f>_xlfn.XLOOKUP($A334, [2]工事!$A:$A,[2]工事!O:O, "")</f>
        <v>　</v>
      </c>
      <c r="J334" s="7" t="str">
        <f>_xlfn.XLOOKUP($A334, [2]工事!$A:$A,[2]工事!$S:$S, "")</f>
        <v xml:space="preserve"> </v>
      </c>
      <c r="K334" s="7" t="str">
        <f>_xlfn.XLOOKUP($A334, [2]工事!$A:$A,[2]工事!$W:$W, "")</f>
        <v xml:space="preserve"> </v>
      </c>
      <c r="L334" s="7" t="str">
        <f>_xlfn.XLOOKUP($A334, [2]工事!$A:$A,[2]工事!$AA:$AA, "")</f>
        <v>　</v>
      </c>
      <c r="M334" s="7" t="str">
        <f>_xlfn.XLOOKUP($A334, [2]工事!$A:$A,[2]工事!$AE:$AE, "")</f>
        <v>　</v>
      </c>
      <c r="N334" s="7" t="str">
        <f>_xlfn.XLOOKUP($A334, [2]工事!$A:$A,[2]工事!$AI:$AI, "")</f>
        <v>　</v>
      </c>
      <c r="O334" s="7" t="str">
        <f>_xlfn.XLOOKUP($A334, [2]工事!$A:$A,[2]工事!$AM:$AM, "")</f>
        <v>　</v>
      </c>
      <c r="P334" s="7" t="str">
        <f>_xlfn.XLOOKUP($A334, [2]工事!$A:$A,[2]工事!$AQ:$AQ, "")</f>
        <v>　</v>
      </c>
      <c r="Q334" s="7" t="str">
        <f>_xlfn.XLOOKUP($A334, [2]工事!$A:$A,[2]工事!$AU:$AU, "")</f>
        <v>有</v>
      </c>
      <c r="R334" s="7" t="str">
        <f>_xlfn.XLOOKUP($A334, [2]工事!$A:$A,[2]工事!$AY:$AY, "")</f>
        <v/>
      </c>
      <c r="S334" s="7" t="str">
        <f>_xlfn.XLOOKUP($A334, [2]工事!$A:$A,[2]工事!$BC:$BC, "")</f>
        <v>　</v>
      </c>
      <c r="T334" s="7" t="str">
        <f>_xlfn.XLOOKUP($A334, [2]工事!$A:$A,[2]工事!$BG:$BG, "")</f>
        <v>　</v>
      </c>
      <c r="U334" s="7" t="str">
        <f>_xlfn.XLOOKUP($A334, [2]工事!$A:$A,[2]工事!$BK:$BK,"")</f>
        <v>　</v>
      </c>
      <c r="V334" s="7" t="str">
        <f>_xlfn.XLOOKUP($A334, [2]工事!$A:$A,[2]工事!$BO:$BO, "")</f>
        <v>　</v>
      </c>
      <c r="W334" s="7" t="str">
        <f>_xlfn.XLOOKUP($A334, [2]工事!$A:$A,[2]工事!$BS:$BS, "")</f>
        <v>　</v>
      </c>
    </row>
    <row r="335" spans="1:23" ht="17.399999999999999" customHeight="1" x14ac:dyDescent="0.2">
      <c r="A335" s="5">
        <f>IF(NOT([2]工事!A337=""), [2]工事!A337, "")</f>
        <v>377</v>
      </c>
      <c r="B335" s="8" t="str">
        <f>_xlfn.XLOOKUP($A335, [2]工事!$A:$A, [2]工事!B:B, "")</f>
        <v>国際建工㈱</v>
      </c>
      <c r="C335" s="8" t="str">
        <f>_xlfn.XLOOKUP($A335, [2]工事!$A:$A, [2]工事!$D:$D, "")</f>
        <v>代表取締役　竹之内　勝広</v>
      </c>
      <c r="D335" s="7" t="str">
        <f>_xlfn.XLOOKUP($A335, [2]工事!$A:$A,[2]工事!$E:$E, "")</f>
        <v>241-0001</v>
      </c>
      <c r="E335" s="12" t="str">
        <f>_xlfn.XLOOKUP($A335, [2]工事!$A:$A,[2]工事!$F:$F, "")</f>
        <v>神奈川県横浜市旭区中白根1-9-11</v>
      </c>
      <c r="F335" s="7"/>
      <c r="G335" s="7" t="str">
        <f>_xlfn.XLOOKUP($A335, [2]工事!$A:$A,[2]工事!G:G, "")</f>
        <v>有</v>
      </c>
      <c r="H335" s="7" t="str">
        <f>_xlfn.XLOOKUP($A335, [2]工事!$A:$A,[2]工事!K:K, "")</f>
        <v>Ｄ</v>
      </c>
      <c r="I335" s="7" t="str">
        <f>_xlfn.XLOOKUP($A335, [2]工事!$A:$A,[2]工事!O:O, "")</f>
        <v>　</v>
      </c>
      <c r="J335" s="7" t="str">
        <f>_xlfn.XLOOKUP($A335, [2]工事!$A:$A,[2]工事!$S:$S, "")</f>
        <v xml:space="preserve"> </v>
      </c>
      <c r="K335" s="7" t="str">
        <f>_xlfn.XLOOKUP($A335, [2]工事!$A:$A,[2]工事!$W:$W, "")</f>
        <v xml:space="preserve"> </v>
      </c>
      <c r="L335" s="7" t="str">
        <f>_xlfn.XLOOKUP($A335, [2]工事!$A:$A,[2]工事!$AA:$AA, "")</f>
        <v>有</v>
      </c>
      <c r="M335" s="7" t="str">
        <f>_xlfn.XLOOKUP($A335, [2]工事!$A:$A,[2]工事!$AE:$AE, "")</f>
        <v>有</v>
      </c>
      <c r="N335" s="7" t="str">
        <f>_xlfn.XLOOKUP($A335, [2]工事!$A:$A,[2]工事!$AI:$AI, "")</f>
        <v>有</v>
      </c>
      <c r="O335" s="7" t="str">
        <f>_xlfn.XLOOKUP($A335, [2]工事!$A:$A,[2]工事!$AM:$AM, "")</f>
        <v>有</v>
      </c>
      <c r="P335" s="7" t="str">
        <f>_xlfn.XLOOKUP($A335, [2]工事!$A:$A,[2]工事!$AQ:$AQ, "")</f>
        <v>　</v>
      </c>
      <c r="Q335" s="7" t="str">
        <f>_xlfn.XLOOKUP($A335, [2]工事!$A:$A,[2]工事!$AU:$AU, "")</f>
        <v>　</v>
      </c>
      <c r="R335" s="7" t="str">
        <f>_xlfn.XLOOKUP($A335, [2]工事!$A:$A,[2]工事!$AY:$AY, "")</f>
        <v/>
      </c>
      <c r="S335" s="7" t="str">
        <f>_xlfn.XLOOKUP($A335, [2]工事!$A:$A,[2]工事!$BC:$BC, "")</f>
        <v>　</v>
      </c>
      <c r="T335" s="7" t="str">
        <f>_xlfn.XLOOKUP($A335, [2]工事!$A:$A,[2]工事!$BG:$BG, "")</f>
        <v>　</v>
      </c>
      <c r="U335" s="7" t="str">
        <f>_xlfn.XLOOKUP($A335, [2]工事!$A:$A,[2]工事!$BK:$BK,"")</f>
        <v>有</v>
      </c>
      <c r="V335" s="7" t="str">
        <f>_xlfn.XLOOKUP($A335, [2]工事!$A:$A,[2]工事!$BO:$BO, "")</f>
        <v>　</v>
      </c>
      <c r="W335" s="7" t="str">
        <f>_xlfn.XLOOKUP($A335, [2]工事!$A:$A,[2]工事!$BS:$BS, "")</f>
        <v>有</v>
      </c>
    </row>
    <row r="336" spans="1:23" ht="17.399999999999999" customHeight="1" x14ac:dyDescent="0.2">
      <c r="A336" s="5">
        <f>IF(NOT([2]工事!A338=""), [2]工事!A338, "")</f>
        <v>378</v>
      </c>
      <c r="B336" s="8" t="str">
        <f>_xlfn.XLOOKUP($A336, [2]工事!$A:$A, [2]工事!B:B, "")</f>
        <v>美津和商事㈱</v>
      </c>
      <c r="C336" s="8" t="str">
        <f>_xlfn.XLOOKUP($A336, [2]工事!$A:$A, [2]工事!$D:$D, "")</f>
        <v>代表取締役　増渕　勝明</v>
      </c>
      <c r="D336" s="7" t="str">
        <f>_xlfn.XLOOKUP($A336, [2]工事!$A:$A,[2]工事!$E:$E, "")</f>
        <v>321-0933</v>
      </c>
      <c r="E336" s="12" t="str">
        <f>_xlfn.XLOOKUP($A336, [2]工事!$A:$A,[2]工事!$F:$F, "")</f>
        <v>栃木県宇都宮市簗瀬町2500-15</v>
      </c>
      <c r="F336" s="7"/>
      <c r="G336" s="7" t="str">
        <f>_xlfn.XLOOKUP($A336, [2]工事!$A:$A,[2]工事!G:G, "")</f>
        <v>有</v>
      </c>
      <c r="H336" s="7" t="str">
        <f>_xlfn.XLOOKUP($A336, [2]工事!$A:$A,[2]工事!K:K, "")</f>
        <v/>
      </c>
      <c r="I336" s="7" t="str">
        <f>_xlfn.XLOOKUP($A336, [2]工事!$A:$A,[2]工事!O:O, "")</f>
        <v>有</v>
      </c>
      <c r="J336" s="7" t="str">
        <f>_xlfn.XLOOKUP($A336, [2]工事!$A:$A,[2]工事!$S:$S, "")</f>
        <v xml:space="preserve"> </v>
      </c>
      <c r="K336" s="7" t="str">
        <f>_xlfn.XLOOKUP($A336, [2]工事!$A:$A,[2]工事!$W:$W, "")</f>
        <v xml:space="preserve"> </v>
      </c>
      <c r="L336" s="7" t="str">
        <f>_xlfn.XLOOKUP($A336, [2]工事!$A:$A,[2]工事!$AA:$AA, "")</f>
        <v>　</v>
      </c>
      <c r="M336" s="7" t="str">
        <f>_xlfn.XLOOKUP($A336, [2]工事!$A:$A,[2]工事!$AE:$AE, "")</f>
        <v>有</v>
      </c>
      <c r="N336" s="7" t="str">
        <f>_xlfn.XLOOKUP($A336, [2]工事!$A:$A,[2]工事!$AI:$AI, "")</f>
        <v>　</v>
      </c>
      <c r="O336" s="7" t="str">
        <f>_xlfn.XLOOKUP($A336, [2]工事!$A:$A,[2]工事!$AM:$AM, "")</f>
        <v>　</v>
      </c>
      <c r="P336" s="7" t="str">
        <f>_xlfn.XLOOKUP($A336, [2]工事!$A:$A,[2]工事!$AQ:$AQ, "")</f>
        <v>　</v>
      </c>
      <c r="Q336" s="7" t="str">
        <f>_xlfn.XLOOKUP($A336, [2]工事!$A:$A,[2]工事!$AU:$AU, "")</f>
        <v>　</v>
      </c>
      <c r="R336" s="7" t="str">
        <f>_xlfn.XLOOKUP($A336, [2]工事!$A:$A,[2]工事!$AY:$AY, "")</f>
        <v/>
      </c>
      <c r="S336" s="7" t="str">
        <f>_xlfn.XLOOKUP($A336, [2]工事!$A:$A,[2]工事!$BC:$BC, "")</f>
        <v>　</v>
      </c>
      <c r="T336" s="7" t="str">
        <f>_xlfn.XLOOKUP($A336, [2]工事!$A:$A,[2]工事!$BG:$BG, "")</f>
        <v>　</v>
      </c>
      <c r="U336" s="7" t="str">
        <f>_xlfn.XLOOKUP($A336, [2]工事!$A:$A,[2]工事!$BK:$BK,"")</f>
        <v>有</v>
      </c>
      <c r="V336" s="7" t="str">
        <f>_xlfn.XLOOKUP($A336, [2]工事!$A:$A,[2]工事!$BO:$BO, "")</f>
        <v>　</v>
      </c>
      <c r="W336" s="7" t="str">
        <f>_xlfn.XLOOKUP($A336, [2]工事!$A:$A,[2]工事!$BS:$BS, "")</f>
        <v>　</v>
      </c>
    </row>
    <row r="337" spans="1:23" ht="17.399999999999999" customHeight="1" x14ac:dyDescent="0.2">
      <c r="A337" s="5">
        <f>IF(NOT([2]工事!A339=""), [2]工事!A339, "")</f>
        <v>379</v>
      </c>
      <c r="B337" s="8" t="str">
        <f>_xlfn.XLOOKUP($A337, [2]工事!$A:$A, [2]工事!B:B, "")</f>
        <v>㈲柳設備工業</v>
      </c>
      <c r="C337" s="8" t="str">
        <f>_xlfn.XLOOKUP($A337, [2]工事!$A:$A, [2]工事!$D:$D, "")</f>
        <v>代表取締役　柳　浩雄</v>
      </c>
      <c r="D337" s="7" t="str">
        <f>_xlfn.XLOOKUP($A337, [2]工事!$A:$A,[2]工事!$E:$E, "")</f>
        <v>321-3426</v>
      </c>
      <c r="E337" s="12" t="str">
        <f>_xlfn.XLOOKUP($A337, [2]工事!$A:$A,[2]工事!$F:$F, "")</f>
        <v>栃木県芳賀郡市貝町赤羽353</v>
      </c>
      <c r="F337" s="7"/>
      <c r="G337" s="7" t="str">
        <f>_xlfn.XLOOKUP($A337, [2]工事!$A:$A,[2]工事!G:G, "")</f>
        <v>有</v>
      </c>
      <c r="H337" s="7" t="str">
        <f>_xlfn.XLOOKUP($A337, [2]工事!$A:$A,[2]工事!K:K, "")</f>
        <v/>
      </c>
      <c r="I337" s="7" t="str">
        <f>_xlfn.XLOOKUP($A337, [2]工事!$A:$A,[2]工事!O:O, "")</f>
        <v>有</v>
      </c>
      <c r="J337" s="7" t="str">
        <f>_xlfn.XLOOKUP($A337, [2]工事!$A:$A,[2]工事!$S:$S, "")</f>
        <v xml:space="preserve"> </v>
      </c>
      <c r="K337" s="7" t="str">
        <f>_xlfn.XLOOKUP($A337, [2]工事!$A:$A,[2]工事!$W:$W, "")</f>
        <v>Ｃ</v>
      </c>
      <c r="L337" s="7" t="str">
        <f>_xlfn.XLOOKUP($A337, [2]工事!$A:$A,[2]工事!$AA:$AA, "")</f>
        <v>　</v>
      </c>
      <c r="M337" s="7" t="str">
        <f>_xlfn.XLOOKUP($A337, [2]工事!$A:$A,[2]工事!$AE:$AE, "")</f>
        <v>有</v>
      </c>
      <c r="N337" s="7" t="str">
        <f>_xlfn.XLOOKUP($A337, [2]工事!$A:$A,[2]工事!$AI:$AI, "")</f>
        <v>　</v>
      </c>
      <c r="O337" s="7" t="str">
        <f>_xlfn.XLOOKUP($A337, [2]工事!$A:$A,[2]工事!$AM:$AM, "")</f>
        <v>　</v>
      </c>
      <c r="P337" s="7" t="str">
        <f>_xlfn.XLOOKUP($A337, [2]工事!$A:$A,[2]工事!$AQ:$AQ, "")</f>
        <v>　</v>
      </c>
      <c r="Q337" s="7" t="str">
        <f>_xlfn.XLOOKUP($A337, [2]工事!$A:$A,[2]工事!$AU:$AU, "")</f>
        <v>　</v>
      </c>
      <c r="R337" s="7" t="str">
        <f>_xlfn.XLOOKUP($A337, [2]工事!$A:$A,[2]工事!$AY:$AY, "")</f>
        <v/>
      </c>
      <c r="S337" s="7" t="str">
        <f>_xlfn.XLOOKUP($A337, [2]工事!$A:$A,[2]工事!$BC:$BC, "")</f>
        <v>　</v>
      </c>
      <c r="T337" s="7" t="str">
        <f>_xlfn.XLOOKUP($A337, [2]工事!$A:$A,[2]工事!$BG:$BG, "")</f>
        <v>　</v>
      </c>
      <c r="U337" s="7" t="str">
        <f>_xlfn.XLOOKUP($A337, [2]工事!$A:$A,[2]工事!$BK:$BK,"")</f>
        <v>有</v>
      </c>
      <c r="V337" s="7" t="str">
        <f>_xlfn.XLOOKUP($A337, [2]工事!$A:$A,[2]工事!$BO:$BO, "")</f>
        <v>　</v>
      </c>
      <c r="W337" s="7" t="str">
        <f>_xlfn.XLOOKUP($A337, [2]工事!$A:$A,[2]工事!$BS:$BS, "")</f>
        <v>有</v>
      </c>
    </row>
    <row r="338" spans="1:23" ht="17.399999999999999" customHeight="1" x14ac:dyDescent="0.2">
      <c r="A338" s="5">
        <f>IF(NOT([2]工事!A340=""), [2]工事!A340, "")</f>
        <v>380</v>
      </c>
      <c r="B338" s="8" t="str">
        <f>_xlfn.XLOOKUP($A338, [2]工事!$A:$A, [2]工事!B:B, "")</f>
        <v>㈱丹野設備工業所</v>
      </c>
      <c r="C338" s="8" t="str">
        <f>_xlfn.XLOOKUP($A338, [2]工事!$A:$A, [2]工事!$D:$D, "")</f>
        <v>代表取締役　丹野　徳人</v>
      </c>
      <c r="D338" s="7" t="str">
        <f>_xlfn.XLOOKUP($A338, [2]工事!$A:$A,[2]工事!$E:$E, "")</f>
        <v>259-1141</v>
      </c>
      <c r="E338" s="12" t="str">
        <f>_xlfn.XLOOKUP($A338, [2]工事!$A:$A,[2]工事!$F:$F, "")</f>
        <v>神奈川県伊勢原市上粕屋448-19</v>
      </c>
      <c r="F338" s="7"/>
      <c r="G338" s="7" t="str">
        <f>_xlfn.XLOOKUP($A338, [2]工事!$A:$A,[2]工事!G:G, "")</f>
        <v>有</v>
      </c>
      <c r="H338" s="7" t="str">
        <f>_xlfn.XLOOKUP($A338, [2]工事!$A:$A,[2]工事!K:K, "")</f>
        <v>Ｄ</v>
      </c>
      <c r="I338" s="7" t="str">
        <f>_xlfn.XLOOKUP($A338, [2]工事!$A:$A,[2]工事!O:O, "")</f>
        <v>有</v>
      </c>
      <c r="J338" s="7" t="str">
        <f>_xlfn.XLOOKUP($A338, [2]工事!$A:$A,[2]工事!$S:$S, "")</f>
        <v>Ｃ</v>
      </c>
      <c r="K338" s="7" t="str">
        <f>_xlfn.XLOOKUP($A338, [2]工事!$A:$A,[2]工事!$W:$W, "")</f>
        <v>Ａ</v>
      </c>
      <c r="L338" s="7" t="str">
        <f>_xlfn.XLOOKUP($A338, [2]工事!$A:$A,[2]工事!$AA:$AA, "")</f>
        <v>　</v>
      </c>
      <c r="M338" s="7" t="str">
        <f>_xlfn.XLOOKUP($A338, [2]工事!$A:$A,[2]工事!$AE:$AE, "")</f>
        <v>有</v>
      </c>
      <c r="N338" s="7" t="str">
        <f>_xlfn.XLOOKUP($A338, [2]工事!$A:$A,[2]工事!$AI:$AI, "")</f>
        <v>　</v>
      </c>
      <c r="O338" s="7" t="str">
        <f>_xlfn.XLOOKUP($A338, [2]工事!$A:$A,[2]工事!$AM:$AM, "")</f>
        <v>　</v>
      </c>
      <c r="P338" s="7" t="str">
        <f>_xlfn.XLOOKUP($A338, [2]工事!$A:$A,[2]工事!$AQ:$AQ, "")</f>
        <v>　</v>
      </c>
      <c r="Q338" s="7" t="str">
        <f>_xlfn.XLOOKUP($A338, [2]工事!$A:$A,[2]工事!$AU:$AU, "")</f>
        <v>　</v>
      </c>
      <c r="R338" s="7" t="str">
        <f>_xlfn.XLOOKUP($A338, [2]工事!$A:$A,[2]工事!$AY:$AY, "")</f>
        <v/>
      </c>
      <c r="S338" s="7" t="str">
        <f>_xlfn.XLOOKUP($A338, [2]工事!$A:$A,[2]工事!$BC:$BC, "")</f>
        <v>　</v>
      </c>
      <c r="T338" s="7" t="str">
        <f>_xlfn.XLOOKUP($A338, [2]工事!$A:$A,[2]工事!$BG:$BG, "")</f>
        <v>　</v>
      </c>
      <c r="U338" s="7" t="str">
        <f>_xlfn.XLOOKUP($A338, [2]工事!$A:$A,[2]工事!$BK:$BK,"")</f>
        <v>有</v>
      </c>
      <c r="V338" s="7" t="str">
        <f>_xlfn.XLOOKUP($A338, [2]工事!$A:$A,[2]工事!$BO:$BO, "")</f>
        <v>有</v>
      </c>
      <c r="W338" s="7" t="str">
        <f>_xlfn.XLOOKUP($A338, [2]工事!$A:$A,[2]工事!$BS:$BS, "")</f>
        <v>有</v>
      </c>
    </row>
    <row r="339" spans="1:23" ht="17.399999999999999" customHeight="1" x14ac:dyDescent="0.2">
      <c r="A339" s="5">
        <f>IF(NOT([2]工事!A341=""), [2]工事!A341, "")</f>
        <v>381</v>
      </c>
      <c r="B339" s="8" t="str">
        <f>_xlfn.XLOOKUP($A339, [2]工事!$A:$A, [2]工事!B:B, "")</f>
        <v>ミカタ㈱</v>
      </c>
      <c r="C339" s="8" t="str">
        <f>_xlfn.XLOOKUP($A339, [2]工事!$A:$A, [2]工事!$D:$D, "")</f>
        <v>代表取締役　朝比奈　壱磨</v>
      </c>
      <c r="D339" s="7" t="str">
        <f>_xlfn.XLOOKUP($A339, [2]工事!$A:$A,[2]工事!$E:$E, "")</f>
        <v>547-0034</v>
      </c>
      <c r="E339" s="12" t="str">
        <f>_xlfn.XLOOKUP($A339, [2]工事!$A:$A,[2]工事!$F:$F, "")</f>
        <v>大阪府大阪市平野区背戸口3-3-25</v>
      </c>
      <c r="F339" s="7"/>
      <c r="G339" s="7" t="str">
        <f>_xlfn.XLOOKUP($A339, [2]工事!$A:$A,[2]工事!G:G, "")</f>
        <v>　</v>
      </c>
      <c r="H339" s="7" t="str">
        <f>_xlfn.XLOOKUP($A339, [2]工事!$A:$A,[2]工事!K:K, "")</f>
        <v/>
      </c>
      <c r="I339" s="7" t="str">
        <f>_xlfn.XLOOKUP($A339, [2]工事!$A:$A,[2]工事!O:O, "")</f>
        <v>　</v>
      </c>
      <c r="J339" s="7" t="str">
        <f>_xlfn.XLOOKUP($A339, [2]工事!$A:$A,[2]工事!$S:$S, "")</f>
        <v>Ｃ</v>
      </c>
      <c r="K339" s="7" t="str">
        <f>_xlfn.XLOOKUP($A339, [2]工事!$A:$A,[2]工事!$W:$W, "")</f>
        <v>Ｃ</v>
      </c>
      <c r="L339" s="7" t="str">
        <f>_xlfn.XLOOKUP($A339, [2]工事!$A:$A,[2]工事!$AA:$AA, "")</f>
        <v>　</v>
      </c>
      <c r="M339" s="7" t="str">
        <f>_xlfn.XLOOKUP($A339, [2]工事!$A:$A,[2]工事!$AE:$AE, "")</f>
        <v>　</v>
      </c>
      <c r="N339" s="7" t="str">
        <f>_xlfn.XLOOKUP($A339, [2]工事!$A:$A,[2]工事!$AI:$AI, "")</f>
        <v>　</v>
      </c>
      <c r="O339" s="7" t="str">
        <f>_xlfn.XLOOKUP($A339, [2]工事!$A:$A,[2]工事!$AM:$AM, "")</f>
        <v>　</v>
      </c>
      <c r="P339" s="7" t="str">
        <f>_xlfn.XLOOKUP($A339, [2]工事!$A:$A,[2]工事!$AQ:$AQ, "")</f>
        <v>　</v>
      </c>
      <c r="Q339" s="7" t="str">
        <f>_xlfn.XLOOKUP($A339, [2]工事!$A:$A,[2]工事!$AU:$AU, "")</f>
        <v>　</v>
      </c>
      <c r="R339" s="7" t="str">
        <f>_xlfn.XLOOKUP($A339, [2]工事!$A:$A,[2]工事!$AY:$AY, "")</f>
        <v/>
      </c>
      <c r="S339" s="7" t="str">
        <f>_xlfn.XLOOKUP($A339, [2]工事!$A:$A,[2]工事!$BC:$BC, "")</f>
        <v>　</v>
      </c>
      <c r="T339" s="7" t="str">
        <f>_xlfn.XLOOKUP($A339, [2]工事!$A:$A,[2]工事!$BG:$BG, "")</f>
        <v>　</v>
      </c>
      <c r="U339" s="7" t="str">
        <f>_xlfn.XLOOKUP($A339, [2]工事!$A:$A,[2]工事!$BK:$BK,"")</f>
        <v>　</v>
      </c>
      <c r="V339" s="7" t="str">
        <f>_xlfn.XLOOKUP($A339, [2]工事!$A:$A,[2]工事!$BO:$BO, "")</f>
        <v>　</v>
      </c>
      <c r="W339" s="7" t="str">
        <f>_xlfn.XLOOKUP($A339, [2]工事!$A:$A,[2]工事!$BS:$BS, "")</f>
        <v>　</v>
      </c>
    </row>
    <row r="340" spans="1:23" ht="17.399999999999999" customHeight="1" x14ac:dyDescent="0.2">
      <c r="A340" s="5" t="str">
        <f>IF(NOT([2]工事!A342=""), [2]工事!A342, "")</f>
        <v/>
      </c>
      <c r="B340" s="8" t="str">
        <f>_xlfn.XLOOKUP($A340, [2]工事!$A:$A, [2]工事!B:B, "")</f>
        <v/>
      </c>
      <c r="C340" s="8" t="str">
        <f>_xlfn.XLOOKUP($A340, [2]工事!$A:$A, [2]工事!$D:$D, "")</f>
        <v/>
      </c>
      <c r="D340" s="7" t="str">
        <f>_xlfn.XLOOKUP($A340, [2]工事!$A:$A,[2]工事!$E:$E, "")</f>
        <v/>
      </c>
      <c r="E340" s="12" t="str">
        <f>_xlfn.XLOOKUP($A340, [2]工事!$A:$A,[2]工事!$F:$F, "")</f>
        <v/>
      </c>
      <c r="F340" s="7"/>
      <c r="G340" s="7" t="str">
        <f>_xlfn.XLOOKUP($A340, [2]工事!$A:$A,[2]工事!G:G, "")</f>
        <v/>
      </c>
      <c r="H340" s="7" t="str">
        <f>_xlfn.XLOOKUP($A340, [2]工事!$A:$A,[2]工事!K:K, "")</f>
        <v/>
      </c>
      <c r="I340" s="7" t="str">
        <f>_xlfn.XLOOKUP($A340, [2]工事!$A:$A,[2]工事!O:O, "")</f>
        <v/>
      </c>
      <c r="J340" s="7" t="str">
        <f>_xlfn.XLOOKUP($A340, [2]工事!$A:$A,[2]工事!$S:$S, "")</f>
        <v/>
      </c>
      <c r="K340" s="7" t="str">
        <f>_xlfn.XLOOKUP($A340, [2]工事!$A:$A,[2]工事!$W:$W, "")</f>
        <v/>
      </c>
      <c r="L340" s="7" t="str">
        <f>_xlfn.XLOOKUP($A340, [2]工事!$A:$A,[2]工事!$AA:$AA, "")</f>
        <v/>
      </c>
      <c r="M340" s="7" t="str">
        <f>_xlfn.XLOOKUP($A340, [2]工事!$A:$A,[2]工事!$AE:$AE, "")</f>
        <v/>
      </c>
      <c r="N340" s="7" t="str">
        <f>_xlfn.XLOOKUP($A340, [2]工事!$A:$A,[2]工事!$AI:$AI, "")</f>
        <v/>
      </c>
      <c r="O340" s="7" t="str">
        <f>_xlfn.XLOOKUP($A340, [2]工事!$A:$A,[2]工事!$AM:$AM, "")</f>
        <v/>
      </c>
      <c r="P340" s="7" t="str">
        <f>_xlfn.XLOOKUP($A340, [2]工事!$A:$A,[2]工事!$AQ:$AQ, "")</f>
        <v/>
      </c>
      <c r="Q340" s="7" t="str">
        <f>_xlfn.XLOOKUP($A340, [2]工事!$A:$A,[2]工事!$AU:$AU, "")</f>
        <v/>
      </c>
      <c r="R340" s="7" t="str">
        <f>_xlfn.XLOOKUP($A340, [2]工事!$A:$A,[2]工事!$AY:$AY, "")</f>
        <v/>
      </c>
      <c r="S340" s="7" t="str">
        <f>_xlfn.XLOOKUP($A340, [2]工事!$A:$A,[2]工事!$BC:$BC, "")</f>
        <v/>
      </c>
      <c r="T340" s="7" t="str">
        <f>_xlfn.XLOOKUP($A340, [2]工事!$A:$A,[2]工事!$BG:$BG, "")</f>
        <v/>
      </c>
      <c r="U340" s="7" t="str">
        <f>_xlfn.XLOOKUP($A340, [2]工事!$A:$A,[2]工事!$BK:$BK,"")</f>
        <v/>
      </c>
      <c r="V340" s="7" t="str">
        <f>_xlfn.XLOOKUP($A340, [2]工事!$A:$A,[2]工事!$BO:$BO, "")</f>
        <v/>
      </c>
      <c r="W340" s="7" t="str">
        <f>_xlfn.XLOOKUP($A340, [2]工事!$A:$A,[2]工事!$BS:$BS, "")</f>
        <v/>
      </c>
    </row>
    <row r="341" spans="1:23" ht="17.399999999999999" customHeight="1" x14ac:dyDescent="0.2">
      <c r="A341" s="5" t="str">
        <f>IF(NOT([2]工事!A343=""), [2]工事!A343, "")</f>
        <v/>
      </c>
      <c r="B341" s="8" t="str">
        <f>_xlfn.XLOOKUP($A341, [2]工事!$A:$A, [2]工事!B:B, "")</f>
        <v/>
      </c>
      <c r="C341" s="8" t="str">
        <f>_xlfn.XLOOKUP($A341, [2]工事!$A:$A, [2]工事!$D:$D, "")</f>
        <v/>
      </c>
      <c r="D341" s="7" t="str">
        <f>_xlfn.XLOOKUP($A341, [2]工事!$A:$A,[2]工事!$E:$E, "")</f>
        <v/>
      </c>
      <c r="E341" s="12" t="str">
        <f>_xlfn.XLOOKUP($A341, [2]工事!$A:$A,[2]工事!$F:$F, "")</f>
        <v/>
      </c>
      <c r="F341" s="7"/>
      <c r="G341" s="7" t="str">
        <f>_xlfn.XLOOKUP($A341, [2]工事!$A:$A,[2]工事!G:G, "")</f>
        <v/>
      </c>
      <c r="H341" s="7" t="str">
        <f>_xlfn.XLOOKUP($A341, [2]工事!$A:$A,[2]工事!K:K, "")</f>
        <v/>
      </c>
      <c r="I341" s="7" t="str">
        <f>_xlfn.XLOOKUP($A341, [2]工事!$A:$A,[2]工事!O:O, "")</f>
        <v/>
      </c>
      <c r="J341" s="7" t="str">
        <f>_xlfn.XLOOKUP($A341, [2]工事!$A:$A,[2]工事!$S:$S, "")</f>
        <v/>
      </c>
      <c r="K341" s="7" t="str">
        <f>_xlfn.XLOOKUP($A341, [2]工事!$A:$A,[2]工事!$W:$W, "")</f>
        <v/>
      </c>
      <c r="L341" s="7" t="str">
        <f>_xlfn.XLOOKUP($A341, [2]工事!$A:$A,[2]工事!$AA:$AA, "")</f>
        <v/>
      </c>
      <c r="M341" s="7" t="str">
        <f>_xlfn.XLOOKUP($A341, [2]工事!$A:$A,[2]工事!$AE:$AE, "")</f>
        <v/>
      </c>
      <c r="N341" s="7" t="str">
        <f>_xlfn.XLOOKUP($A341, [2]工事!$A:$A,[2]工事!$AI:$AI, "")</f>
        <v/>
      </c>
      <c r="O341" s="7" t="str">
        <f>_xlfn.XLOOKUP($A341, [2]工事!$A:$A,[2]工事!$AM:$AM, "")</f>
        <v/>
      </c>
      <c r="P341" s="7" t="str">
        <f>_xlfn.XLOOKUP($A341, [2]工事!$A:$A,[2]工事!$AQ:$AQ, "")</f>
        <v/>
      </c>
      <c r="Q341" s="7" t="str">
        <f>_xlfn.XLOOKUP($A341, [2]工事!$A:$A,[2]工事!$AU:$AU, "")</f>
        <v/>
      </c>
      <c r="R341" s="7" t="str">
        <f>_xlfn.XLOOKUP($A341, [2]工事!$A:$A,[2]工事!$AY:$AY, "")</f>
        <v/>
      </c>
      <c r="S341" s="7" t="str">
        <f>_xlfn.XLOOKUP($A341, [2]工事!$A:$A,[2]工事!$BC:$BC, "")</f>
        <v/>
      </c>
      <c r="T341" s="7" t="str">
        <f>_xlfn.XLOOKUP($A341, [2]工事!$A:$A,[2]工事!$BG:$BG, "")</f>
        <v/>
      </c>
      <c r="U341" s="7" t="str">
        <f>_xlfn.XLOOKUP($A341, [2]工事!$A:$A,[2]工事!$BK:$BK,"")</f>
        <v/>
      </c>
      <c r="V341" s="7" t="str">
        <f>_xlfn.XLOOKUP($A341, [2]工事!$A:$A,[2]工事!$BO:$BO, "")</f>
        <v/>
      </c>
      <c r="W341" s="7" t="str">
        <f>_xlfn.XLOOKUP($A341, [2]工事!$A:$A,[2]工事!$BS:$BS, "")</f>
        <v/>
      </c>
    </row>
    <row r="342" spans="1:23" ht="17.399999999999999" customHeight="1" x14ac:dyDescent="0.2">
      <c r="A342" s="5" t="str">
        <f>IF(NOT([2]工事!A344=""), [2]工事!A344, "")</f>
        <v/>
      </c>
      <c r="B342" s="8" t="str">
        <f>_xlfn.XLOOKUP($A342, [2]工事!$A:$A, [2]工事!B:B, "")</f>
        <v/>
      </c>
      <c r="C342" s="8" t="str">
        <f>_xlfn.XLOOKUP($A342, [2]工事!$A:$A, [2]工事!$D:$D, "")</f>
        <v/>
      </c>
      <c r="D342" s="7" t="str">
        <f>_xlfn.XLOOKUP($A342, [2]工事!$A:$A,[2]工事!$E:$E, "")</f>
        <v/>
      </c>
      <c r="E342" s="12" t="str">
        <f>_xlfn.XLOOKUP($A342, [2]工事!$A:$A,[2]工事!$F:$F, "")</f>
        <v/>
      </c>
      <c r="F342" s="7"/>
      <c r="G342" s="7" t="str">
        <f>_xlfn.XLOOKUP($A342, [2]工事!$A:$A,[2]工事!G:G, "")</f>
        <v/>
      </c>
      <c r="H342" s="7" t="str">
        <f>_xlfn.XLOOKUP($A342, [2]工事!$A:$A,[2]工事!K:K, "")</f>
        <v/>
      </c>
      <c r="I342" s="7" t="str">
        <f>_xlfn.XLOOKUP($A342, [2]工事!$A:$A,[2]工事!O:O, "")</f>
        <v/>
      </c>
      <c r="J342" s="7" t="str">
        <f>_xlfn.XLOOKUP($A342, [2]工事!$A:$A,[2]工事!$S:$S, "")</f>
        <v/>
      </c>
      <c r="K342" s="7" t="str">
        <f>_xlfn.XLOOKUP($A342, [2]工事!$A:$A,[2]工事!$W:$W, "")</f>
        <v/>
      </c>
      <c r="L342" s="7" t="str">
        <f>_xlfn.XLOOKUP($A342, [2]工事!$A:$A,[2]工事!$AA:$AA, "")</f>
        <v/>
      </c>
      <c r="M342" s="7" t="str">
        <f>_xlfn.XLOOKUP($A342, [2]工事!$A:$A,[2]工事!$AE:$AE, "")</f>
        <v/>
      </c>
      <c r="N342" s="7" t="str">
        <f>_xlfn.XLOOKUP($A342, [2]工事!$A:$A,[2]工事!$AI:$AI, "")</f>
        <v/>
      </c>
      <c r="O342" s="7" t="str">
        <f>_xlfn.XLOOKUP($A342, [2]工事!$A:$A,[2]工事!$AM:$AM, "")</f>
        <v/>
      </c>
      <c r="P342" s="7" t="str">
        <f>_xlfn.XLOOKUP($A342, [2]工事!$A:$A,[2]工事!$AQ:$AQ, "")</f>
        <v/>
      </c>
      <c r="Q342" s="7" t="str">
        <f>_xlfn.XLOOKUP($A342, [2]工事!$A:$A,[2]工事!$AU:$AU, "")</f>
        <v/>
      </c>
      <c r="R342" s="7" t="str">
        <f>_xlfn.XLOOKUP($A342, [2]工事!$A:$A,[2]工事!$AY:$AY, "")</f>
        <v/>
      </c>
      <c r="S342" s="7" t="str">
        <f>_xlfn.XLOOKUP($A342, [2]工事!$A:$A,[2]工事!$BC:$BC, "")</f>
        <v/>
      </c>
      <c r="T342" s="7" t="str">
        <f>_xlfn.XLOOKUP($A342, [2]工事!$A:$A,[2]工事!$BG:$BG, "")</f>
        <v/>
      </c>
      <c r="U342" s="7" t="str">
        <f>_xlfn.XLOOKUP($A342, [2]工事!$A:$A,[2]工事!$BK:$BK,"")</f>
        <v/>
      </c>
      <c r="V342" s="7" t="str">
        <f>_xlfn.XLOOKUP($A342, [2]工事!$A:$A,[2]工事!$BO:$BO, "")</f>
        <v/>
      </c>
      <c r="W342" s="7" t="str">
        <f>_xlfn.XLOOKUP($A342, [2]工事!$A:$A,[2]工事!$BS:$BS, "")</f>
        <v/>
      </c>
    </row>
    <row r="343" spans="1:23" ht="17.399999999999999" customHeight="1" x14ac:dyDescent="0.2">
      <c r="A343" s="5" t="str">
        <f>IF(NOT([2]工事!A345=""), [2]工事!A345, "")</f>
        <v/>
      </c>
      <c r="B343" s="8" t="str">
        <f>_xlfn.XLOOKUP($A343, [2]工事!$A:$A, [2]工事!B:B, "")</f>
        <v/>
      </c>
      <c r="C343" s="8" t="str">
        <f>_xlfn.XLOOKUP($A343, [2]工事!$A:$A, [2]工事!$D:$D, "")</f>
        <v/>
      </c>
      <c r="D343" s="7" t="str">
        <f>_xlfn.XLOOKUP($A343, [2]工事!$A:$A,[2]工事!$E:$E, "")</f>
        <v/>
      </c>
      <c r="E343" s="12" t="str">
        <f>_xlfn.XLOOKUP($A343, [2]工事!$A:$A,[2]工事!$F:$F, "")</f>
        <v/>
      </c>
      <c r="F343" s="7"/>
      <c r="G343" s="7" t="str">
        <f>_xlfn.XLOOKUP($A343, [2]工事!$A:$A,[2]工事!G:G, "")</f>
        <v/>
      </c>
      <c r="H343" s="7" t="str">
        <f>_xlfn.XLOOKUP($A343, [2]工事!$A:$A,[2]工事!K:K, "")</f>
        <v/>
      </c>
      <c r="I343" s="7" t="str">
        <f>_xlfn.XLOOKUP($A343, [2]工事!$A:$A,[2]工事!O:O, "")</f>
        <v/>
      </c>
      <c r="J343" s="7" t="str">
        <f>_xlfn.XLOOKUP($A343, [2]工事!$A:$A,[2]工事!$S:$S, "")</f>
        <v/>
      </c>
      <c r="K343" s="7" t="str">
        <f>_xlfn.XLOOKUP($A343, [2]工事!$A:$A,[2]工事!$W:$W, "")</f>
        <v/>
      </c>
      <c r="L343" s="7" t="str">
        <f>_xlfn.XLOOKUP($A343, [2]工事!$A:$A,[2]工事!$AA:$AA, "")</f>
        <v/>
      </c>
      <c r="M343" s="7" t="str">
        <f>_xlfn.XLOOKUP($A343, [2]工事!$A:$A,[2]工事!$AE:$AE, "")</f>
        <v/>
      </c>
      <c r="N343" s="7" t="str">
        <f>_xlfn.XLOOKUP($A343, [2]工事!$A:$A,[2]工事!$AI:$AI, "")</f>
        <v/>
      </c>
      <c r="O343" s="7" t="str">
        <f>_xlfn.XLOOKUP($A343, [2]工事!$A:$A,[2]工事!$AM:$AM, "")</f>
        <v/>
      </c>
      <c r="P343" s="7" t="str">
        <f>_xlfn.XLOOKUP($A343, [2]工事!$A:$A,[2]工事!$AQ:$AQ, "")</f>
        <v/>
      </c>
      <c r="Q343" s="7" t="str">
        <f>_xlfn.XLOOKUP($A343, [2]工事!$A:$A,[2]工事!$AU:$AU, "")</f>
        <v/>
      </c>
      <c r="R343" s="7" t="str">
        <f>_xlfn.XLOOKUP($A343, [2]工事!$A:$A,[2]工事!$AY:$AY, "")</f>
        <v/>
      </c>
      <c r="S343" s="7" t="str">
        <f>_xlfn.XLOOKUP($A343, [2]工事!$A:$A,[2]工事!$BC:$BC, "")</f>
        <v/>
      </c>
      <c r="T343" s="7" t="str">
        <f>_xlfn.XLOOKUP($A343, [2]工事!$A:$A,[2]工事!$BG:$BG, "")</f>
        <v/>
      </c>
      <c r="U343" s="7" t="str">
        <f>_xlfn.XLOOKUP($A343, [2]工事!$A:$A,[2]工事!$BK:$BK,"")</f>
        <v/>
      </c>
      <c r="V343" s="7" t="str">
        <f>_xlfn.XLOOKUP($A343, [2]工事!$A:$A,[2]工事!$BO:$BO, "")</f>
        <v/>
      </c>
      <c r="W343" s="7" t="str">
        <f>_xlfn.XLOOKUP($A343, [2]工事!$A:$A,[2]工事!$BS:$BS, "")</f>
        <v/>
      </c>
    </row>
    <row r="344" spans="1:23" ht="17.399999999999999" customHeight="1" x14ac:dyDescent="0.2">
      <c r="A344" s="5" t="str">
        <f>IF(NOT([2]工事!A346=""), [2]工事!A346, "")</f>
        <v/>
      </c>
      <c r="B344" s="8" t="str">
        <f>_xlfn.XLOOKUP($A344, [2]工事!$A:$A, [2]工事!B:B, "")</f>
        <v/>
      </c>
      <c r="C344" s="8" t="str">
        <f>_xlfn.XLOOKUP($A344, [2]工事!$A:$A, [2]工事!$D:$D, "")</f>
        <v/>
      </c>
      <c r="D344" s="7" t="str">
        <f>_xlfn.XLOOKUP($A344, [2]工事!$A:$A,[2]工事!$E:$E, "")</f>
        <v/>
      </c>
      <c r="E344" s="12" t="str">
        <f>_xlfn.XLOOKUP($A344, [2]工事!$A:$A,[2]工事!$F:$F, "")</f>
        <v/>
      </c>
      <c r="F344" s="7"/>
      <c r="G344" s="7" t="str">
        <f>_xlfn.XLOOKUP($A344, [2]工事!$A:$A,[2]工事!G:G, "")</f>
        <v/>
      </c>
      <c r="H344" s="7" t="str">
        <f>_xlfn.XLOOKUP($A344, [2]工事!$A:$A,[2]工事!K:K, "")</f>
        <v/>
      </c>
      <c r="I344" s="7" t="str">
        <f>_xlfn.XLOOKUP($A344, [2]工事!$A:$A,[2]工事!O:O, "")</f>
        <v/>
      </c>
      <c r="J344" s="7" t="str">
        <f>_xlfn.XLOOKUP($A344, [2]工事!$A:$A,[2]工事!$S:$S, "")</f>
        <v/>
      </c>
      <c r="K344" s="7" t="str">
        <f>_xlfn.XLOOKUP($A344, [2]工事!$A:$A,[2]工事!$W:$W, "")</f>
        <v/>
      </c>
      <c r="L344" s="7" t="str">
        <f>_xlfn.XLOOKUP($A344, [2]工事!$A:$A,[2]工事!$AA:$AA, "")</f>
        <v/>
      </c>
      <c r="M344" s="7" t="str">
        <f>_xlfn.XLOOKUP($A344, [2]工事!$A:$A,[2]工事!$AE:$AE, "")</f>
        <v/>
      </c>
      <c r="N344" s="7" t="str">
        <f>_xlfn.XLOOKUP($A344, [2]工事!$A:$A,[2]工事!$AI:$AI, "")</f>
        <v/>
      </c>
      <c r="O344" s="7" t="str">
        <f>_xlfn.XLOOKUP($A344, [2]工事!$A:$A,[2]工事!$AM:$AM, "")</f>
        <v/>
      </c>
      <c r="P344" s="7" t="str">
        <f>_xlfn.XLOOKUP($A344, [2]工事!$A:$A,[2]工事!$AQ:$AQ, "")</f>
        <v/>
      </c>
      <c r="Q344" s="7" t="str">
        <f>_xlfn.XLOOKUP($A344, [2]工事!$A:$A,[2]工事!$AU:$AU, "")</f>
        <v/>
      </c>
      <c r="R344" s="7" t="str">
        <f>_xlfn.XLOOKUP($A344, [2]工事!$A:$A,[2]工事!$AY:$AY, "")</f>
        <v/>
      </c>
      <c r="S344" s="7" t="str">
        <f>_xlfn.XLOOKUP($A344, [2]工事!$A:$A,[2]工事!$BC:$BC, "")</f>
        <v/>
      </c>
      <c r="T344" s="7" t="str">
        <f>_xlfn.XLOOKUP($A344, [2]工事!$A:$A,[2]工事!$BG:$BG, "")</f>
        <v/>
      </c>
      <c r="U344" s="7" t="str">
        <f>_xlfn.XLOOKUP($A344, [2]工事!$A:$A,[2]工事!$BK:$BK,"")</f>
        <v/>
      </c>
      <c r="V344" s="7" t="str">
        <f>_xlfn.XLOOKUP($A344, [2]工事!$A:$A,[2]工事!$BO:$BO, "")</f>
        <v/>
      </c>
      <c r="W344" s="7" t="str">
        <f>_xlfn.XLOOKUP($A344, [2]工事!$A:$A,[2]工事!$BS:$BS, "")</f>
        <v/>
      </c>
    </row>
    <row r="345" spans="1:23" ht="17.399999999999999" customHeight="1" x14ac:dyDescent="0.2">
      <c r="A345" s="5" t="str">
        <f>IF(NOT([2]工事!A347=""), [2]工事!A347, "")</f>
        <v/>
      </c>
      <c r="B345" s="8" t="str">
        <f>_xlfn.XLOOKUP($A345, [2]工事!$A:$A, [2]工事!B:B, "")</f>
        <v/>
      </c>
      <c r="C345" s="8" t="str">
        <f>_xlfn.XLOOKUP($A345, [2]工事!$A:$A, [2]工事!$D:$D, "")</f>
        <v/>
      </c>
      <c r="D345" s="7" t="str">
        <f>_xlfn.XLOOKUP($A345, [2]工事!$A:$A,[2]工事!$E:$E, "")</f>
        <v/>
      </c>
      <c r="E345" s="12" t="str">
        <f>_xlfn.XLOOKUP($A345, [2]工事!$A:$A,[2]工事!$F:$F, "")</f>
        <v/>
      </c>
      <c r="F345" s="7"/>
      <c r="G345" s="7" t="str">
        <f>_xlfn.XLOOKUP($A345, [2]工事!$A:$A,[2]工事!G:G, "")</f>
        <v/>
      </c>
      <c r="H345" s="7" t="str">
        <f>_xlfn.XLOOKUP($A345, [2]工事!$A:$A,[2]工事!K:K, "")</f>
        <v/>
      </c>
      <c r="I345" s="7" t="str">
        <f>_xlfn.XLOOKUP($A345, [2]工事!$A:$A,[2]工事!O:O, "")</f>
        <v/>
      </c>
      <c r="J345" s="7" t="str">
        <f>_xlfn.XLOOKUP($A345, [2]工事!$A:$A,[2]工事!$S:$S, "")</f>
        <v/>
      </c>
      <c r="K345" s="7" t="str">
        <f>_xlfn.XLOOKUP($A345, [2]工事!$A:$A,[2]工事!$W:$W, "")</f>
        <v/>
      </c>
      <c r="L345" s="7" t="str">
        <f>_xlfn.XLOOKUP($A345, [2]工事!$A:$A,[2]工事!$AA:$AA, "")</f>
        <v/>
      </c>
      <c r="M345" s="7" t="str">
        <f>_xlfn.XLOOKUP($A345, [2]工事!$A:$A,[2]工事!$AE:$AE, "")</f>
        <v/>
      </c>
      <c r="N345" s="7" t="str">
        <f>_xlfn.XLOOKUP($A345, [2]工事!$A:$A,[2]工事!$AI:$AI, "")</f>
        <v/>
      </c>
      <c r="O345" s="7" t="str">
        <f>_xlfn.XLOOKUP($A345, [2]工事!$A:$A,[2]工事!$AM:$AM, "")</f>
        <v/>
      </c>
      <c r="P345" s="7" t="str">
        <f>_xlfn.XLOOKUP($A345, [2]工事!$A:$A,[2]工事!$AQ:$AQ, "")</f>
        <v/>
      </c>
      <c r="Q345" s="7" t="str">
        <f>_xlfn.XLOOKUP($A345, [2]工事!$A:$A,[2]工事!$AU:$AU, "")</f>
        <v/>
      </c>
      <c r="R345" s="7" t="str">
        <f>_xlfn.XLOOKUP($A345, [2]工事!$A:$A,[2]工事!$AY:$AY, "")</f>
        <v/>
      </c>
      <c r="S345" s="7" t="str">
        <f>_xlfn.XLOOKUP($A345, [2]工事!$A:$A,[2]工事!$BC:$BC, "")</f>
        <v/>
      </c>
      <c r="T345" s="7" t="str">
        <f>_xlfn.XLOOKUP($A345, [2]工事!$A:$A,[2]工事!$BG:$BG, "")</f>
        <v/>
      </c>
      <c r="U345" s="7" t="str">
        <f>_xlfn.XLOOKUP($A345, [2]工事!$A:$A,[2]工事!$BK:$BK,"")</f>
        <v/>
      </c>
      <c r="V345" s="7" t="str">
        <f>_xlfn.XLOOKUP($A345, [2]工事!$A:$A,[2]工事!$BO:$BO, "")</f>
        <v/>
      </c>
      <c r="W345" s="7" t="str">
        <f>_xlfn.XLOOKUP($A345, [2]工事!$A:$A,[2]工事!$BS:$BS, "")</f>
        <v/>
      </c>
    </row>
    <row r="346" spans="1:23" ht="17.399999999999999" customHeight="1" x14ac:dyDescent="0.2">
      <c r="A346" s="5" t="str">
        <f>IF(NOT([2]工事!A348=""), [2]工事!A348, "")</f>
        <v/>
      </c>
      <c r="B346" s="8" t="str">
        <f>_xlfn.XLOOKUP($A346, [2]工事!$A:$A, [2]工事!B:B, "")</f>
        <v/>
      </c>
      <c r="C346" s="8" t="str">
        <f>_xlfn.XLOOKUP($A346, [2]工事!$A:$A, [2]工事!$D:$D, "")</f>
        <v/>
      </c>
      <c r="D346" s="7" t="str">
        <f>_xlfn.XLOOKUP($A346, [2]工事!$A:$A,[2]工事!$E:$E, "")</f>
        <v/>
      </c>
      <c r="E346" s="12" t="str">
        <f>_xlfn.XLOOKUP($A346, [2]工事!$A:$A,[2]工事!$F:$F, "")</f>
        <v/>
      </c>
      <c r="F346" s="7"/>
      <c r="G346" s="7" t="str">
        <f>_xlfn.XLOOKUP($A346, [2]工事!$A:$A,[2]工事!G:G, "")</f>
        <v/>
      </c>
      <c r="H346" s="7" t="str">
        <f>_xlfn.XLOOKUP($A346, [2]工事!$A:$A,[2]工事!K:K, "")</f>
        <v/>
      </c>
      <c r="I346" s="7" t="str">
        <f>_xlfn.XLOOKUP($A346, [2]工事!$A:$A,[2]工事!O:O, "")</f>
        <v/>
      </c>
      <c r="J346" s="7" t="str">
        <f>_xlfn.XLOOKUP($A346, [2]工事!$A:$A,[2]工事!$S:$S, "")</f>
        <v/>
      </c>
      <c r="K346" s="7" t="str">
        <f>_xlfn.XLOOKUP($A346, [2]工事!$A:$A,[2]工事!$W:$W, "")</f>
        <v/>
      </c>
      <c r="L346" s="7" t="str">
        <f>_xlfn.XLOOKUP($A346, [2]工事!$A:$A,[2]工事!$AA:$AA, "")</f>
        <v/>
      </c>
      <c r="M346" s="7" t="str">
        <f>_xlfn.XLOOKUP($A346, [2]工事!$A:$A,[2]工事!$AE:$AE, "")</f>
        <v/>
      </c>
      <c r="N346" s="7" t="str">
        <f>_xlfn.XLOOKUP($A346, [2]工事!$A:$A,[2]工事!$AI:$AI, "")</f>
        <v/>
      </c>
      <c r="O346" s="7" t="str">
        <f>_xlfn.XLOOKUP($A346, [2]工事!$A:$A,[2]工事!$AM:$AM, "")</f>
        <v/>
      </c>
      <c r="P346" s="7" t="str">
        <f>_xlfn.XLOOKUP($A346, [2]工事!$A:$A,[2]工事!$AQ:$AQ, "")</f>
        <v/>
      </c>
      <c r="Q346" s="7" t="str">
        <f>_xlfn.XLOOKUP($A346, [2]工事!$A:$A,[2]工事!$AU:$AU, "")</f>
        <v/>
      </c>
      <c r="R346" s="7" t="str">
        <f>_xlfn.XLOOKUP($A346, [2]工事!$A:$A,[2]工事!$AY:$AY, "")</f>
        <v/>
      </c>
      <c r="S346" s="7" t="str">
        <f>_xlfn.XLOOKUP($A346, [2]工事!$A:$A,[2]工事!$BC:$BC, "")</f>
        <v/>
      </c>
      <c r="T346" s="7" t="str">
        <f>_xlfn.XLOOKUP($A346, [2]工事!$A:$A,[2]工事!$BG:$BG, "")</f>
        <v/>
      </c>
      <c r="U346" s="7" t="str">
        <f>_xlfn.XLOOKUP($A346, [2]工事!$A:$A,[2]工事!$BK:$BK,"")</f>
        <v/>
      </c>
      <c r="V346" s="7" t="str">
        <f>_xlfn.XLOOKUP($A346, [2]工事!$A:$A,[2]工事!$BO:$BO, "")</f>
        <v/>
      </c>
      <c r="W346" s="7" t="str">
        <f>_xlfn.XLOOKUP($A346, [2]工事!$A:$A,[2]工事!$BS:$BS, "")</f>
        <v/>
      </c>
    </row>
    <row r="347" spans="1:23" ht="17.399999999999999" customHeight="1" x14ac:dyDescent="0.2">
      <c r="A347" s="5" t="str">
        <f>IF(NOT([2]工事!A349=""), [2]工事!A349, "")</f>
        <v/>
      </c>
      <c r="B347" s="8" t="str">
        <f>_xlfn.XLOOKUP($A347, [2]工事!$A:$A, [2]工事!B:B, "")</f>
        <v/>
      </c>
      <c r="C347" s="8" t="str">
        <f>_xlfn.XLOOKUP($A347, [2]工事!$A:$A, [2]工事!$D:$D, "")</f>
        <v/>
      </c>
      <c r="D347" s="7" t="str">
        <f>_xlfn.XLOOKUP($A347, [2]工事!$A:$A,[2]工事!$E:$E, "")</f>
        <v/>
      </c>
      <c r="E347" s="12" t="str">
        <f>_xlfn.XLOOKUP($A347, [2]工事!$A:$A,[2]工事!$F:$F, "")</f>
        <v/>
      </c>
      <c r="F347" s="7"/>
      <c r="G347" s="7" t="str">
        <f>_xlfn.XLOOKUP($A347, [2]工事!$A:$A,[2]工事!G:G, "")</f>
        <v/>
      </c>
      <c r="H347" s="7" t="str">
        <f>_xlfn.XLOOKUP($A347, [2]工事!$A:$A,[2]工事!K:K, "")</f>
        <v/>
      </c>
      <c r="I347" s="7" t="str">
        <f>_xlfn.XLOOKUP($A347, [2]工事!$A:$A,[2]工事!O:O, "")</f>
        <v/>
      </c>
      <c r="J347" s="7" t="str">
        <f>_xlfn.XLOOKUP($A347, [2]工事!$A:$A,[2]工事!$S:$S, "")</f>
        <v/>
      </c>
      <c r="K347" s="7" t="str">
        <f>_xlfn.XLOOKUP($A347, [2]工事!$A:$A,[2]工事!$W:$W, "")</f>
        <v/>
      </c>
      <c r="L347" s="7" t="str">
        <f>_xlfn.XLOOKUP($A347, [2]工事!$A:$A,[2]工事!$AA:$AA, "")</f>
        <v/>
      </c>
      <c r="M347" s="7" t="str">
        <f>_xlfn.XLOOKUP($A347, [2]工事!$A:$A,[2]工事!$AE:$AE, "")</f>
        <v/>
      </c>
      <c r="N347" s="7" t="str">
        <f>_xlfn.XLOOKUP($A347, [2]工事!$A:$A,[2]工事!$AI:$AI, "")</f>
        <v/>
      </c>
      <c r="O347" s="7" t="str">
        <f>_xlfn.XLOOKUP($A347, [2]工事!$A:$A,[2]工事!$AM:$AM, "")</f>
        <v/>
      </c>
      <c r="P347" s="7" t="str">
        <f>_xlfn.XLOOKUP($A347, [2]工事!$A:$A,[2]工事!$AQ:$AQ, "")</f>
        <v/>
      </c>
      <c r="Q347" s="7" t="str">
        <f>_xlfn.XLOOKUP($A347, [2]工事!$A:$A,[2]工事!$AU:$AU, "")</f>
        <v/>
      </c>
      <c r="R347" s="7" t="str">
        <f>_xlfn.XLOOKUP($A347, [2]工事!$A:$A,[2]工事!$AY:$AY, "")</f>
        <v/>
      </c>
      <c r="S347" s="7" t="str">
        <f>_xlfn.XLOOKUP($A347, [2]工事!$A:$A,[2]工事!$BC:$BC, "")</f>
        <v/>
      </c>
      <c r="T347" s="7" t="str">
        <f>_xlfn.XLOOKUP($A347, [2]工事!$A:$A,[2]工事!$BG:$BG, "")</f>
        <v/>
      </c>
      <c r="U347" s="7" t="str">
        <f>_xlfn.XLOOKUP($A347, [2]工事!$A:$A,[2]工事!$BK:$BK,"")</f>
        <v/>
      </c>
      <c r="V347" s="7" t="str">
        <f>_xlfn.XLOOKUP($A347, [2]工事!$A:$A,[2]工事!$BO:$BO, "")</f>
        <v/>
      </c>
      <c r="W347" s="7" t="str">
        <f>_xlfn.XLOOKUP($A347, [2]工事!$A:$A,[2]工事!$BS:$BS, "")</f>
        <v/>
      </c>
    </row>
    <row r="348" spans="1:23" ht="17.399999999999999" customHeight="1" x14ac:dyDescent="0.2">
      <c r="A348" s="5" t="str">
        <f>IF(NOT([2]工事!A350=""), [2]工事!A350, "")</f>
        <v/>
      </c>
      <c r="B348" s="8" t="str">
        <f>_xlfn.XLOOKUP($A348, [2]工事!$A:$A, [2]工事!B:B, "")</f>
        <v/>
      </c>
      <c r="C348" s="8" t="str">
        <f>_xlfn.XLOOKUP($A348, [2]工事!$A:$A, [2]工事!$D:$D, "")</f>
        <v/>
      </c>
      <c r="D348" s="7" t="str">
        <f>_xlfn.XLOOKUP($A348, [2]工事!$A:$A,[2]工事!$E:$E, "")</f>
        <v/>
      </c>
      <c r="E348" s="12" t="str">
        <f>_xlfn.XLOOKUP($A348, [2]工事!$A:$A,[2]工事!$F:$F, "")</f>
        <v/>
      </c>
      <c r="F348" s="7"/>
      <c r="G348" s="7" t="str">
        <f>_xlfn.XLOOKUP($A348, [2]工事!$A:$A,[2]工事!G:G, "")</f>
        <v/>
      </c>
      <c r="H348" s="7" t="str">
        <f>_xlfn.XLOOKUP($A348, [2]工事!$A:$A,[2]工事!K:K, "")</f>
        <v/>
      </c>
      <c r="I348" s="7" t="str">
        <f>_xlfn.XLOOKUP($A348, [2]工事!$A:$A,[2]工事!O:O, "")</f>
        <v/>
      </c>
      <c r="J348" s="7" t="str">
        <f>_xlfn.XLOOKUP($A348, [2]工事!$A:$A,[2]工事!$S:$S, "")</f>
        <v/>
      </c>
      <c r="K348" s="7" t="str">
        <f>_xlfn.XLOOKUP($A348, [2]工事!$A:$A,[2]工事!$W:$W, "")</f>
        <v/>
      </c>
      <c r="L348" s="7" t="str">
        <f>_xlfn.XLOOKUP($A348, [2]工事!$A:$A,[2]工事!$AA:$AA, "")</f>
        <v/>
      </c>
      <c r="M348" s="7" t="str">
        <f>_xlfn.XLOOKUP($A348, [2]工事!$A:$A,[2]工事!$AE:$AE, "")</f>
        <v/>
      </c>
      <c r="N348" s="7" t="str">
        <f>_xlfn.XLOOKUP($A348, [2]工事!$A:$A,[2]工事!$AI:$AI, "")</f>
        <v/>
      </c>
      <c r="O348" s="7" t="str">
        <f>_xlfn.XLOOKUP($A348, [2]工事!$A:$A,[2]工事!$AM:$AM, "")</f>
        <v/>
      </c>
      <c r="P348" s="7" t="str">
        <f>_xlfn.XLOOKUP($A348, [2]工事!$A:$A,[2]工事!$AQ:$AQ, "")</f>
        <v/>
      </c>
      <c r="Q348" s="7" t="str">
        <f>_xlfn.XLOOKUP($A348, [2]工事!$A:$A,[2]工事!$AU:$AU, "")</f>
        <v/>
      </c>
      <c r="R348" s="7" t="str">
        <f>_xlfn.XLOOKUP($A348, [2]工事!$A:$A,[2]工事!$AY:$AY, "")</f>
        <v/>
      </c>
      <c r="S348" s="7" t="str">
        <f>_xlfn.XLOOKUP($A348, [2]工事!$A:$A,[2]工事!$BC:$BC, "")</f>
        <v/>
      </c>
      <c r="T348" s="7" t="str">
        <f>_xlfn.XLOOKUP($A348, [2]工事!$A:$A,[2]工事!$BG:$BG, "")</f>
        <v/>
      </c>
      <c r="U348" s="7" t="str">
        <f>_xlfn.XLOOKUP($A348, [2]工事!$A:$A,[2]工事!$BK:$BK,"")</f>
        <v/>
      </c>
      <c r="V348" s="7" t="str">
        <f>_xlfn.XLOOKUP($A348, [2]工事!$A:$A,[2]工事!$BO:$BO, "")</f>
        <v/>
      </c>
      <c r="W348" s="7" t="str">
        <f>_xlfn.XLOOKUP($A348, [2]工事!$A:$A,[2]工事!$BS:$BS, "")</f>
        <v/>
      </c>
    </row>
    <row r="349" spans="1:23" ht="17.399999999999999" customHeight="1" x14ac:dyDescent="0.2">
      <c r="A349" s="5" t="str">
        <f>IF(NOT([2]工事!A351=""), [2]工事!A351, "")</f>
        <v/>
      </c>
      <c r="B349" s="8" t="str">
        <f>_xlfn.XLOOKUP($A349, [2]工事!$A:$A, [2]工事!B:B, "")</f>
        <v/>
      </c>
      <c r="C349" s="8" t="str">
        <f>_xlfn.XLOOKUP($A349, [2]工事!$A:$A, [2]工事!$D:$D, "")</f>
        <v/>
      </c>
      <c r="D349" s="7" t="str">
        <f>_xlfn.XLOOKUP($A349, [2]工事!$A:$A,[2]工事!$E:$E, "")</f>
        <v/>
      </c>
      <c r="E349" s="12" t="str">
        <f>_xlfn.XLOOKUP($A349, [2]工事!$A:$A,[2]工事!$F:$F, "")</f>
        <v/>
      </c>
      <c r="F349" s="7"/>
      <c r="G349" s="7" t="str">
        <f>_xlfn.XLOOKUP($A349, [2]工事!$A:$A,[2]工事!G:G, "")</f>
        <v/>
      </c>
      <c r="H349" s="7" t="str">
        <f>_xlfn.XLOOKUP($A349, [2]工事!$A:$A,[2]工事!K:K, "")</f>
        <v/>
      </c>
      <c r="I349" s="7" t="str">
        <f>_xlfn.XLOOKUP($A349, [2]工事!$A:$A,[2]工事!O:O, "")</f>
        <v/>
      </c>
      <c r="J349" s="7" t="str">
        <f>_xlfn.XLOOKUP($A349, [2]工事!$A:$A,[2]工事!$S:$S, "")</f>
        <v/>
      </c>
      <c r="K349" s="7" t="str">
        <f>_xlfn.XLOOKUP($A349, [2]工事!$A:$A,[2]工事!$W:$W, "")</f>
        <v/>
      </c>
      <c r="L349" s="7" t="str">
        <f>_xlfn.XLOOKUP($A349, [2]工事!$A:$A,[2]工事!$AA:$AA, "")</f>
        <v/>
      </c>
      <c r="M349" s="7" t="str">
        <f>_xlfn.XLOOKUP($A349, [2]工事!$A:$A,[2]工事!$AE:$AE, "")</f>
        <v/>
      </c>
      <c r="N349" s="7" t="str">
        <f>_xlfn.XLOOKUP($A349, [2]工事!$A:$A,[2]工事!$AI:$AI, "")</f>
        <v/>
      </c>
      <c r="O349" s="7" t="str">
        <f>_xlfn.XLOOKUP($A349, [2]工事!$A:$A,[2]工事!$AM:$AM, "")</f>
        <v/>
      </c>
      <c r="P349" s="7" t="str">
        <f>_xlfn.XLOOKUP($A349, [2]工事!$A:$A,[2]工事!$AQ:$AQ, "")</f>
        <v/>
      </c>
      <c r="Q349" s="7" t="str">
        <f>_xlfn.XLOOKUP($A349, [2]工事!$A:$A,[2]工事!$AU:$AU, "")</f>
        <v/>
      </c>
      <c r="R349" s="7" t="str">
        <f>_xlfn.XLOOKUP($A349, [2]工事!$A:$A,[2]工事!$AY:$AY, "")</f>
        <v/>
      </c>
      <c r="S349" s="7" t="str">
        <f>_xlfn.XLOOKUP($A349, [2]工事!$A:$A,[2]工事!$BC:$BC, "")</f>
        <v/>
      </c>
      <c r="T349" s="7" t="str">
        <f>_xlfn.XLOOKUP($A349, [2]工事!$A:$A,[2]工事!$BG:$BG, "")</f>
        <v/>
      </c>
      <c r="U349" s="7" t="str">
        <f>_xlfn.XLOOKUP($A349, [2]工事!$A:$A,[2]工事!$BK:$BK,"")</f>
        <v/>
      </c>
      <c r="V349" s="7" t="str">
        <f>_xlfn.XLOOKUP($A349, [2]工事!$A:$A,[2]工事!$BO:$BO, "")</f>
        <v/>
      </c>
      <c r="W349" s="7" t="str">
        <f>_xlfn.XLOOKUP($A349, [2]工事!$A:$A,[2]工事!$BS:$BS, "")</f>
        <v/>
      </c>
    </row>
    <row r="350" spans="1:23" ht="17.399999999999999" customHeight="1" x14ac:dyDescent="0.2">
      <c r="A350" s="5" t="str">
        <f>IF(NOT([2]工事!A352=""), [2]工事!A352, "")</f>
        <v/>
      </c>
      <c r="B350" s="8" t="str">
        <f>_xlfn.XLOOKUP($A350, [2]工事!$A:$A, [2]工事!B:B, "")</f>
        <v/>
      </c>
      <c r="C350" s="8" t="str">
        <f>_xlfn.XLOOKUP($A350, [2]工事!$A:$A, [2]工事!$D:$D, "")</f>
        <v/>
      </c>
      <c r="D350" s="7" t="str">
        <f>_xlfn.XLOOKUP($A350, [2]工事!$A:$A,[2]工事!$E:$E, "")</f>
        <v/>
      </c>
      <c r="E350" s="12" t="str">
        <f>_xlfn.XLOOKUP($A350, [2]工事!$A:$A,[2]工事!$F:$F, "")</f>
        <v/>
      </c>
      <c r="F350" s="7"/>
      <c r="G350" s="7" t="str">
        <f>_xlfn.XLOOKUP($A350, [2]工事!$A:$A,[2]工事!G:G, "")</f>
        <v/>
      </c>
      <c r="H350" s="7" t="str">
        <f>_xlfn.XLOOKUP($A350, [2]工事!$A:$A,[2]工事!K:K, "")</f>
        <v/>
      </c>
      <c r="I350" s="7" t="str">
        <f>_xlfn.XLOOKUP($A350, [2]工事!$A:$A,[2]工事!O:O, "")</f>
        <v/>
      </c>
      <c r="J350" s="7" t="str">
        <f>_xlfn.XLOOKUP($A350, [2]工事!$A:$A,[2]工事!$S:$S, "")</f>
        <v/>
      </c>
      <c r="K350" s="7" t="str">
        <f>_xlfn.XLOOKUP($A350, [2]工事!$A:$A,[2]工事!$W:$W, "")</f>
        <v/>
      </c>
      <c r="L350" s="7" t="str">
        <f>_xlfn.XLOOKUP($A350, [2]工事!$A:$A,[2]工事!$AA:$AA, "")</f>
        <v/>
      </c>
      <c r="M350" s="7" t="str">
        <f>_xlfn.XLOOKUP($A350, [2]工事!$A:$A,[2]工事!$AE:$AE, "")</f>
        <v/>
      </c>
      <c r="N350" s="7" t="str">
        <f>_xlfn.XLOOKUP($A350, [2]工事!$A:$A,[2]工事!$AI:$AI, "")</f>
        <v/>
      </c>
      <c r="O350" s="7" t="str">
        <f>_xlfn.XLOOKUP($A350, [2]工事!$A:$A,[2]工事!$AM:$AM, "")</f>
        <v/>
      </c>
      <c r="P350" s="7" t="str">
        <f>_xlfn.XLOOKUP($A350, [2]工事!$A:$A,[2]工事!$AQ:$AQ, "")</f>
        <v/>
      </c>
      <c r="Q350" s="7" t="str">
        <f>_xlfn.XLOOKUP($A350, [2]工事!$A:$A,[2]工事!$AU:$AU, "")</f>
        <v/>
      </c>
      <c r="R350" s="7" t="str">
        <f>_xlfn.XLOOKUP($A350, [2]工事!$A:$A,[2]工事!$AY:$AY, "")</f>
        <v/>
      </c>
      <c r="S350" s="7" t="str">
        <f>_xlfn.XLOOKUP($A350, [2]工事!$A:$A,[2]工事!$BC:$BC, "")</f>
        <v/>
      </c>
      <c r="T350" s="7" t="str">
        <f>_xlfn.XLOOKUP($A350, [2]工事!$A:$A,[2]工事!$BG:$BG, "")</f>
        <v/>
      </c>
      <c r="U350" s="7" t="str">
        <f>_xlfn.XLOOKUP($A350, [2]工事!$A:$A,[2]工事!$BK:$BK,"")</f>
        <v/>
      </c>
      <c r="V350" s="7" t="str">
        <f>_xlfn.XLOOKUP($A350, [2]工事!$A:$A,[2]工事!$BO:$BO, "")</f>
        <v/>
      </c>
      <c r="W350" s="7" t="str">
        <f>_xlfn.XLOOKUP($A350, [2]工事!$A:$A,[2]工事!$BS:$BS, "")</f>
        <v/>
      </c>
    </row>
    <row r="351" spans="1:23" ht="17.399999999999999" customHeight="1" x14ac:dyDescent="0.2">
      <c r="A351" s="5" t="str">
        <f>IF(NOT([2]工事!A353=""), [2]工事!A353, "")</f>
        <v/>
      </c>
      <c r="B351" s="8" t="str">
        <f>_xlfn.XLOOKUP($A351, [2]工事!$A:$A, [2]工事!B:B, "")</f>
        <v/>
      </c>
      <c r="C351" s="8" t="str">
        <f>_xlfn.XLOOKUP($A351, [2]工事!$A:$A, [2]工事!$D:$D, "")</f>
        <v/>
      </c>
      <c r="D351" s="7" t="str">
        <f>_xlfn.XLOOKUP($A351, [2]工事!$A:$A,[2]工事!$E:$E, "")</f>
        <v/>
      </c>
      <c r="E351" s="12" t="str">
        <f>_xlfn.XLOOKUP($A351, [2]工事!$A:$A,[2]工事!$F:$F, "")</f>
        <v/>
      </c>
      <c r="F351" s="7"/>
      <c r="G351" s="7" t="str">
        <f>_xlfn.XLOOKUP($A351, [2]工事!$A:$A,[2]工事!G:G, "")</f>
        <v/>
      </c>
      <c r="H351" s="7" t="str">
        <f>_xlfn.XLOOKUP($A351, [2]工事!$A:$A,[2]工事!K:K, "")</f>
        <v/>
      </c>
      <c r="I351" s="7" t="str">
        <f>_xlfn.XLOOKUP($A351, [2]工事!$A:$A,[2]工事!O:O, "")</f>
        <v/>
      </c>
      <c r="J351" s="7" t="str">
        <f>_xlfn.XLOOKUP($A351, [2]工事!$A:$A,[2]工事!$S:$S, "")</f>
        <v/>
      </c>
      <c r="K351" s="7" t="str">
        <f>_xlfn.XLOOKUP($A351, [2]工事!$A:$A,[2]工事!$W:$W, "")</f>
        <v/>
      </c>
      <c r="L351" s="7" t="str">
        <f>_xlfn.XLOOKUP($A351, [2]工事!$A:$A,[2]工事!$AA:$AA, "")</f>
        <v/>
      </c>
      <c r="M351" s="7" t="str">
        <f>_xlfn.XLOOKUP($A351, [2]工事!$A:$A,[2]工事!$AE:$AE, "")</f>
        <v/>
      </c>
      <c r="N351" s="7" t="str">
        <f>_xlfn.XLOOKUP($A351, [2]工事!$A:$A,[2]工事!$AI:$AI, "")</f>
        <v/>
      </c>
      <c r="O351" s="7" t="str">
        <f>_xlfn.XLOOKUP($A351, [2]工事!$A:$A,[2]工事!$AM:$AM, "")</f>
        <v/>
      </c>
      <c r="P351" s="7" t="str">
        <f>_xlfn.XLOOKUP($A351, [2]工事!$A:$A,[2]工事!$AQ:$AQ, "")</f>
        <v/>
      </c>
      <c r="Q351" s="7" t="str">
        <f>_xlfn.XLOOKUP($A351, [2]工事!$A:$A,[2]工事!$AU:$AU, "")</f>
        <v/>
      </c>
      <c r="R351" s="7" t="str">
        <f>_xlfn.XLOOKUP($A351, [2]工事!$A:$A,[2]工事!$AY:$AY, "")</f>
        <v/>
      </c>
      <c r="S351" s="7" t="str">
        <f>_xlfn.XLOOKUP($A351, [2]工事!$A:$A,[2]工事!$BC:$BC, "")</f>
        <v/>
      </c>
      <c r="T351" s="7" t="str">
        <f>_xlfn.XLOOKUP($A351, [2]工事!$A:$A,[2]工事!$BG:$BG, "")</f>
        <v/>
      </c>
      <c r="U351" s="7" t="str">
        <f>_xlfn.XLOOKUP($A351, [2]工事!$A:$A,[2]工事!$BK:$BK,"")</f>
        <v/>
      </c>
      <c r="V351" s="7" t="str">
        <f>_xlfn.XLOOKUP($A351, [2]工事!$A:$A,[2]工事!$BO:$BO, "")</f>
        <v/>
      </c>
      <c r="W351" s="7" t="str">
        <f>_xlfn.XLOOKUP($A351, [2]工事!$A:$A,[2]工事!$BS:$BS, "")</f>
        <v/>
      </c>
    </row>
    <row r="352" spans="1:23" ht="17.399999999999999" customHeight="1" x14ac:dyDescent="0.2">
      <c r="A352" s="5" t="str">
        <f>IF(NOT([2]工事!A354=""), [2]工事!A354, "")</f>
        <v/>
      </c>
      <c r="B352" s="8" t="str">
        <f>_xlfn.XLOOKUP($A352, [2]工事!$A:$A, [2]工事!B:B, "")</f>
        <v/>
      </c>
      <c r="C352" s="8" t="str">
        <f>_xlfn.XLOOKUP($A352, [2]工事!$A:$A, [2]工事!$D:$D, "")</f>
        <v/>
      </c>
      <c r="D352" s="7" t="str">
        <f>_xlfn.XLOOKUP($A352, [2]工事!$A:$A,[2]工事!$E:$E, "")</f>
        <v/>
      </c>
      <c r="E352" s="12" t="str">
        <f>_xlfn.XLOOKUP($A352, [2]工事!$A:$A,[2]工事!$F:$F, "")</f>
        <v/>
      </c>
      <c r="F352" s="7"/>
      <c r="G352" s="7" t="str">
        <f>_xlfn.XLOOKUP($A352, [2]工事!$A:$A,[2]工事!G:G, "")</f>
        <v/>
      </c>
      <c r="H352" s="7" t="str">
        <f>_xlfn.XLOOKUP($A352, [2]工事!$A:$A,[2]工事!K:K, "")</f>
        <v/>
      </c>
      <c r="I352" s="7" t="str">
        <f>_xlfn.XLOOKUP($A352, [2]工事!$A:$A,[2]工事!O:O, "")</f>
        <v/>
      </c>
      <c r="J352" s="7" t="str">
        <f>_xlfn.XLOOKUP($A352, [2]工事!$A:$A,[2]工事!$S:$S, "")</f>
        <v/>
      </c>
      <c r="K352" s="7" t="str">
        <f>_xlfn.XLOOKUP($A352, [2]工事!$A:$A,[2]工事!$W:$W, "")</f>
        <v/>
      </c>
      <c r="L352" s="7" t="str">
        <f>_xlfn.XLOOKUP($A352, [2]工事!$A:$A,[2]工事!$AA:$AA, "")</f>
        <v/>
      </c>
      <c r="M352" s="7" t="str">
        <f>_xlfn.XLOOKUP($A352, [2]工事!$A:$A,[2]工事!$AE:$AE, "")</f>
        <v/>
      </c>
      <c r="N352" s="7" t="str">
        <f>_xlfn.XLOOKUP($A352, [2]工事!$A:$A,[2]工事!$AI:$AI, "")</f>
        <v/>
      </c>
      <c r="O352" s="7" t="str">
        <f>_xlfn.XLOOKUP($A352, [2]工事!$A:$A,[2]工事!$AM:$AM, "")</f>
        <v/>
      </c>
      <c r="P352" s="7" t="str">
        <f>_xlfn.XLOOKUP($A352, [2]工事!$A:$A,[2]工事!$AQ:$AQ, "")</f>
        <v/>
      </c>
      <c r="Q352" s="7" t="str">
        <f>_xlfn.XLOOKUP($A352, [2]工事!$A:$A,[2]工事!$AU:$AU, "")</f>
        <v/>
      </c>
      <c r="R352" s="7" t="str">
        <f>_xlfn.XLOOKUP($A352, [2]工事!$A:$A,[2]工事!$AY:$AY, "")</f>
        <v/>
      </c>
      <c r="S352" s="7" t="str">
        <f>_xlfn.XLOOKUP($A352, [2]工事!$A:$A,[2]工事!$BC:$BC, "")</f>
        <v/>
      </c>
      <c r="T352" s="7" t="str">
        <f>_xlfn.XLOOKUP($A352, [2]工事!$A:$A,[2]工事!$BG:$BG, "")</f>
        <v/>
      </c>
      <c r="U352" s="7" t="str">
        <f>_xlfn.XLOOKUP($A352, [2]工事!$A:$A,[2]工事!$BK:$BK,"")</f>
        <v/>
      </c>
      <c r="V352" s="7" t="str">
        <f>_xlfn.XLOOKUP($A352, [2]工事!$A:$A,[2]工事!$BO:$BO, "")</f>
        <v/>
      </c>
      <c r="W352" s="7" t="str">
        <f>_xlfn.XLOOKUP($A352, [2]工事!$A:$A,[2]工事!$BS:$BS, "")</f>
        <v/>
      </c>
    </row>
    <row r="353" spans="1:23" ht="17.399999999999999" customHeight="1" x14ac:dyDescent="0.2">
      <c r="A353" s="5" t="str">
        <f>IF(NOT([2]工事!A355=""), [2]工事!A355, "")</f>
        <v/>
      </c>
      <c r="B353" s="8" t="str">
        <f>_xlfn.XLOOKUP($A353, [2]工事!$A:$A, [2]工事!B:B, "")</f>
        <v/>
      </c>
      <c r="C353" s="8" t="str">
        <f>_xlfn.XLOOKUP($A353, [2]工事!$A:$A, [2]工事!$D:$D, "")</f>
        <v/>
      </c>
      <c r="D353" s="7" t="str">
        <f>_xlfn.XLOOKUP($A353, [2]工事!$A:$A,[2]工事!$E:$E, "")</f>
        <v/>
      </c>
      <c r="E353" s="12" t="str">
        <f>_xlfn.XLOOKUP($A353, [2]工事!$A:$A,[2]工事!$F:$F, "")</f>
        <v/>
      </c>
      <c r="F353" s="7"/>
      <c r="G353" s="7" t="str">
        <f>_xlfn.XLOOKUP($A353, [2]工事!$A:$A,[2]工事!G:G, "")</f>
        <v/>
      </c>
      <c r="H353" s="7" t="str">
        <f>_xlfn.XLOOKUP($A353, [2]工事!$A:$A,[2]工事!K:K, "")</f>
        <v/>
      </c>
      <c r="I353" s="7" t="str">
        <f>_xlfn.XLOOKUP($A353, [2]工事!$A:$A,[2]工事!O:O, "")</f>
        <v/>
      </c>
      <c r="J353" s="7" t="str">
        <f>_xlfn.XLOOKUP($A353, [2]工事!$A:$A,[2]工事!$S:$S, "")</f>
        <v/>
      </c>
      <c r="K353" s="7" t="str">
        <f>_xlfn.XLOOKUP($A353, [2]工事!$A:$A,[2]工事!$W:$W, "")</f>
        <v/>
      </c>
      <c r="L353" s="7" t="str">
        <f>_xlfn.XLOOKUP($A353, [2]工事!$A:$A,[2]工事!$AA:$AA, "")</f>
        <v/>
      </c>
      <c r="M353" s="7" t="str">
        <f>_xlfn.XLOOKUP($A353, [2]工事!$A:$A,[2]工事!$AE:$AE, "")</f>
        <v/>
      </c>
      <c r="N353" s="7" t="str">
        <f>_xlfn.XLOOKUP($A353, [2]工事!$A:$A,[2]工事!$AI:$AI, "")</f>
        <v/>
      </c>
      <c r="O353" s="7" t="str">
        <f>_xlfn.XLOOKUP($A353, [2]工事!$A:$A,[2]工事!$AM:$AM, "")</f>
        <v/>
      </c>
      <c r="P353" s="7" t="str">
        <f>_xlfn.XLOOKUP($A353, [2]工事!$A:$A,[2]工事!$AQ:$AQ, "")</f>
        <v/>
      </c>
      <c r="Q353" s="7" t="str">
        <f>_xlfn.XLOOKUP($A353, [2]工事!$A:$A,[2]工事!$AU:$AU, "")</f>
        <v/>
      </c>
      <c r="R353" s="7" t="str">
        <f>_xlfn.XLOOKUP($A353, [2]工事!$A:$A,[2]工事!$AY:$AY, "")</f>
        <v/>
      </c>
      <c r="S353" s="7" t="str">
        <f>_xlfn.XLOOKUP($A353, [2]工事!$A:$A,[2]工事!$BC:$BC, "")</f>
        <v/>
      </c>
      <c r="T353" s="7" t="str">
        <f>_xlfn.XLOOKUP($A353, [2]工事!$A:$A,[2]工事!$BG:$BG, "")</f>
        <v/>
      </c>
      <c r="U353" s="7" t="str">
        <f>_xlfn.XLOOKUP($A353, [2]工事!$A:$A,[2]工事!$BK:$BK,"")</f>
        <v/>
      </c>
      <c r="V353" s="7" t="str">
        <f>_xlfn.XLOOKUP($A353, [2]工事!$A:$A,[2]工事!$BO:$BO, "")</f>
        <v/>
      </c>
      <c r="W353" s="7" t="str">
        <f>_xlfn.XLOOKUP($A353, [2]工事!$A:$A,[2]工事!$BS:$BS, "")</f>
        <v/>
      </c>
    </row>
    <row r="354" spans="1:23" ht="17.399999999999999" customHeight="1" x14ac:dyDescent="0.2">
      <c r="A354" s="5" t="str">
        <f>IF(NOT([2]工事!A356=""), [2]工事!A356, "")</f>
        <v/>
      </c>
      <c r="B354" s="8" t="str">
        <f>_xlfn.XLOOKUP($A354, [2]工事!$A:$A, [2]工事!B:B, "")</f>
        <v/>
      </c>
      <c r="C354" s="8" t="str">
        <f>_xlfn.XLOOKUP($A354, [2]工事!$A:$A, [2]工事!$D:$D, "")</f>
        <v/>
      </c>
      <c r="D354" s="7" t="str">
        <f>_xlfn.XLOOKUP($A354, [2]工事!$A:$A,[2]工事!$E:$E, "")</f>
        <v/>
      </c>
      <c r="E354" s="12" t="str">
        <f>_xlfn.XLOOKUP($A354, [2]工事!$A:$A,[2]工事!$F:$F, "")</f>
        <v/>
      </c>
      <c r="F354" s="7"/>
      <c r="G354" s="7" t="str">
        <f>_xlfn.XLOOKUP($A354, [2]工事!$A:$A,[2]工事!G:G, "")</f>
        <v/>
      </c>
      <c r="H354" s="7" t="str">
        <f>_xlfn.XLOOKUP($A354, [2]工事!$A:$A,[2]工事!K:K, "")</f>
        <v/>
      </c>
      <c r="I354" s="7" t="str">
        <f>_xlfn.XLOOKUP($A354, [2]工事!$A:$A,[2]工事!O:O, "")</f>
        <v/>
      </c>
      <c r="J354" s="7" t="str">
        <f>_xlfn.XLOOKUP($A354, [2]工事!$A:$A,[2]工事!$S:$S, "")</f>
        <v/>
      </c>
      <c r="K354" s="7" t="str">
        <f>_xlfn.XLOOKUP($A354, [2]工事!$A:$A,[2]工事!$W:$W, "")</f>
        <v/>
      </c>
      <c r="L354" s="7" t="str">
        <f>_xlfn.XLOOKUP($A354, [2]工事!$A:$A,[2]工事!$AA:$AA, "")</f>
        <v/>
      </c>
      <c r="M354" s="7" t="str">
        <f>_xlfn.XLOOKUP($A354, [2]工事!$A:$A,[2]工事!$AE:$AE, "")</f>
        <v/>
      </c>
      <c r="N354" s="7" t="str">
        <f>_xlfn.XLOOKUP($A354, [2]工事!$A:$A,[2]工事!$AI:$AI, "")</f>
        <v/>
      </c>
      <c r="O354" s="7" t="str">
        <f>_xlfn.XLOOKUP($A354, [2]工事!$A:$A,[2]工事!$AM:$AM, "")</f>
        <v/>
      </c>
      <c r="P354" s="7" t="str">
        <f>_xlfn.XLOOKUP($A354, [2]工事!$A:$A,[2]工事!$AQ:$AQ, "")</f>
        <v/>
      </c>
      <c r="Q354" s="7" t="str">
        <f>_xlfn.XLOOKUP($A354, [2]工事!$A:$A,[2]工事!$AU:$AU, "")</f>
        <v/>
      </c>
      <c r="R354" s="7" t="str">
        <f>_xlfn.XLOOKUP($A354, [2]工事!$A:$A,[2]工事!$AY:$AY, "")</f>
        <v/>
      </c>
      <c r="S354" s="7" t="str">
        <f>_xlfn.XLOOKUP($A354, [2]工事!$A:$A,[2]工事!$BC:$BC, "")</f>
        <v/>
      </c>
      <c r="T354" s="7" t="str">
        <f>_xlfn.XLOOKUP($A354, [2]工事!$A:$A,[2]工事!$BG:$BG, "")</f>
        <v/>
      </c>
      <c r="U354" s="7" t="str">
        <f>_xlfn.XLOOKUP($A354, [2]工事!$A:$A,[2]工事!$BK:$BK,"")</f>
        <v/>
      </c>
      <c r="V354" s="7" t="str">
        <f>_xlfn.XLOOKUP($A354, [2]工事!$A:$A,[2]工事!$BO:$BO, "")</f>
        <v/>
      </c>
      <c r="W354" s="7" t="str">
        <f>_xlfn.XLOOKUP($A354, [2]工事!$A:$A,[2]工事!$BS:$BS, "")</f>
        <v/>
      </c>
    </row>
    <row r="355" spans="1:23" ht="17.399999999999999" customHeight="1" x14ac:dyDescent="0.2">
      <c r="A355" s="5" t="str">
        <f>IF(NOT([2]工事!A357=""), [2]工事!A357, "")</f>
        <v/>
      </c>
      <c r="B355" s="8" t="str">
        <f>_xlfn.XLOOKUP($A355, [2]工事!$A:$A, [2]工事!B:B, "")</f>
        <v/>
      </c>
      <c r="C355" s="8" t="str">
        <f>_xlfn.XLOOKUP($A355, [2]工事!$A:$A, [2]工事!$D:$D, "")</f>
        <v/>
      </c>
      <c r="D355" s="7" t="str">
        <f>_xlfn.XLOOKUP($A355, [2]工事!$A:$A,[2]工事!$E:$E, "")</f>
        <v/>
      </c>
      <c r="E355" s="12" t="str">
        <f>_xlfn.XLOOKUP($A355, [2]工事!$A:$A,[2]工事!$F:$F, "")</f>
        <v/>
      </c>
      <c r="F355" s="7"/>
      <c r="G355" s="7" t="str">
        <f>_xlfn.XLOOKUP($A355, [2]工事!$A:$A,[2]工事!G:G, "")</f>
        <v/>
      </c>
      <c r="H355" s="7" t="str">
        <f>_xlfn.XLOOKUP($A355, [2]工事!$A:$A,[2]工事!K:K, "")</f>
        <v/>
      </c>
      <c r="I355" s="7" t="str">
        <f>_xlfn.XLOOKUP($A355, [2]工事!$A:$A,[2]工事!O:O, "")</f>
        <v/>
      </c>
      <c r="J355" s="7" t="str">
        <f>_xlfn.XLOOKUP($A355, [2]工事!$A:$A,[2]工事!$S:$S, "")</f>
        <v/>
      </c>
      <c r="K355" s="7" t="str">
        <f>_xlfn.XLOOKUP($A355, [2]工事!$A:$A,[2]工事!$W:$W, "")</f>
        <v/>
      </c>
      <c r="L355" s="7" t="str">
        <f>_xlfn.XLOOKUP($A355, [2]工事!$A:$A,[2]工事!$AA:$AA, "")</f>
        <v/>
      </c>
      <c r="M355" s="7" t="str">
        <f>_xlfn.XLOOKUP($A355, [2]工事!$A:$A,[2]工事!$AE:$AE, "")</f>
        <v/>
      </c>
      <c r="N355" s="7" t="str">
        <f>_xlfn.XLOOKUP($A355, [2]工事!$A:$A,[2]工事!$AI:$AI, "")</f>
        <v/>
      </c>
      <c r="O355" s="7" t="str">
        <f>_xlfn.XLOOKUP($A355, [2]工事!$A:$A,[2]工事!$AM:$AM, "")</f>
        <v/>
      </c>
      <c r="P355" s="7" t="str">
        <f>_xlfn.XLOOKUP($A355, [2]工事!$A:$A,[2]工事!$AQ:$AQ, "")</f>
        <v/>
      </c>
      <c r="Q355" s="7" t="str">
        <f>_xlfn.XLOOKUP($A355, [2]工事!$A:$A,[2]工事!$AU:$AU, "")</f>
        <v/>
      </c>
      <c r="R355" s="7" t="str">
        <f>_xlfn.XLOOKUP($A355, [2]工事!$A:$A,[2]工事!$AY:$AY, "")</f>
        <v/>
      </c>
      <c r="S355" s="7" t="str">
        <f>_xlfn.XLOOKUP($A355, [2]工事!$A:$A,[2]工事!$BC:$BC, "")</f>
        <v/>
      </c>
      <c r="T355" s="7" t="str">
        <f>_xlfn.XLOOKUP($A355, [2]工事!$A:$A,[2]工事!$BG:$BG, "")</f>
        <v/>
      </c>
      <c r="U355" s="7" t="str">
        <f>_xlfn.XLOOKUP($A355, [2]工事!$A:$A,[2]工事!$BK:$BK,"")</f>
        <v/>
      </c>
      <c r="V355" s="7" t="str">
        <f>_xlfn.XLOOKUP($A355, [2]工事!$A:$A,[2]工事!$BO:$BO, "")</f>
        <v/>
      </c>
      <c r="W355" s="7" t="str">
        <f>_xlfn.XLOOKUP($A355, [2]工事!$A:$A,[2]工事!$BS:$BS, "")</f>
        <v/>
      </c>
    </row>
    <row r="356" spans="1:23" ht="17.399999999999999" customHeight="1" x14ac:dyDescent="0.2">
      <c r="A356" s="5" t="str">
        <f>IF(NOT([2]工事!A358=""), [2]工事!A358, "")</f>
        <v/>
      </c>
      <c r="B356" s="8" t="str">
        <f>_xlfn.XLOOKUP($A356, [2]工事!$A:$A, [2]工事!B:B, "")</f>
        <v/>
      </c>
      <c r="C356" s="8" t="str">
        <f>_xlfn.XLOOKUP($A356, [2]工事!$A:$A, [2]工事!$D:$D, "")</f>
        <v/>
      </c>
      <c r="D356" s="7" t="str">
        <f>_xlfn.XLOOKUP($A356, [2]工事!$A:$A,[2]工事!$E:$E, "")</f>
        <v/>
      </c>
      <c r="E356" s="12" t="str">
        <f>_xlfn.XLOOKUP($A356, [2]工事!$A:$A,[2]工事!$F:$F, "")</f>
        <v/>
      </c>
      <c r="F356" s="7"/>
      <c r="G356" s="7" t="str">
        <f>_xlfn.XLOOKUP($A356, [2]工事!$A:$A,[2]工事!G:G, "")</f>
        <v/>
      </c>
      <c r="H356" s="7" t="str">
        <f>_xlfn.XLOOKUP($A356, [2]工事!$A:$A,[2]工事!K:K, "")</f>
        <v/>
      </c>
      <c r="I356" s="7" t="str">
        <f>_xlfn.XLOOKUP($A356, [2]工事!$A:$A,[2]工事!O:O, "")</f>
        <v/>
      </c>
      <c r="J356" s="7" t="str">
        <f>_xlfn.XLOOKUP($A356, [2]工事!$A:$A,[2]工事!$S:$S, "")</f>
        <v/>
      </c>
      <c r="K356" s="7" t="str">
        <f>_xlfn.XLOOKUP($A356, [2]工事!$A:$A,[2]工事!$W:$W, "")</f>
        <v/>
      </c>
      <c r="L356" s="7" t="str">
        <f>_xlfn.XLOOKUP($A356, [2]工事!$A:$A,[2]工事!$AA:$AA, "")</f>
        <v/>
      </c>
      <c r="M356" s="7" t="str">
        <f>_xlfn.XLOOKUP($A356, [2]工事!$A:$A,[2]工事!$AE:$AE, "")</f>
        <v/>
      </c>
      <c r="N356" s="7" t="str">
        <f>_xlfn.XLOOKUP($A356, [2]工事!$A:$A,[2]工事!$AI:$AI, "")</f>
        <v/>
      </c>
      <c r="O356" s="7" t="str">
        <f>_xlfn.XLOOKUP($A356, [2]工事!$A:$A,[2]工事!$AM:$AM, "")</f>
        <v/>
      </c>
      <c r="P356" s="7" t="str">
        <f>_xlfn.XLOOKUP($A356, [2]工事!$A:$A,[2]工事!$AQ:$AQ, "")</f>
        <v/>
      </c>
      <c r="Q356" s="7" t="str">
        <f>_xlfn.XLOOKUP($A356, [2]工事!$A:$A,[2]工事!$AU:$AU, "")</f>
        <v/>
      </c>
      <c r="R356" s="7" t="str">
        <f>_xlfn.XLOOKUP($A356, [2]工事!$A:$A,[2]工事!$AY:$AY, "")</f>
        <v/>
      </c>
      <c r="S356" s="7" t="str">
        <f>_xlfn.XLOOKUP($A356, [2]工事!$A:$A,[2]工事!$BC:$BC, "")</f>
        <v/>
      </c>
      <c r="T356" s="7" t="str">
        <f>_xlfn.XLOOKUP($A356, [2]工事!$A:$A,[2]工事!$BG:$BG, "")</f>
        <v/>
      </c>
      <c r="U356" s="7" t="str">
        <f>_xlfn.XLOOKUP($A356, [2]工事!$A:$A,[2]工事!$BK:$BK,"")</f>
        <v/>
      </c>
      <c r="V356" s="7" t="str">
        <f>_xlfn.XLOOKUP($A356, [2]工事!$A:$A,[2]工事!$BO:$BO, "")</f>
        <v/>
      </c>
      <c r="W356" s="7" t="str">
        <f>_xlfn.XLOOKUP($A356, [2]工事!$A:$A,[2]工事!$BS:$BS, "")</f>
        <v/>
      </c>
    </row>
    <row r="357" spans="1:23" ht="17.399999999999999" customHeight="1" x14ac:dyDescent="0.2">
      <c r="A357" s="5" t="str">
        <f>IF(NOT([2]工事!A359=""), [2]工事!A359, "")</f>
        <v/>
      </c>
      <c r="B357" s="8" t="str">
        <f>_xlfn.XLOOKUP($A357, [2]工事!$A:$A, [2]工事!B:B, "")</f>
        <v/>
      </c>
      <c r="C357" s="8" t="str">
        <f>_xlfn.XLOOKUP($A357, [2]工事!$A:$A, [2]工事!$D:$D, "")</f>
        <v/>
      </c>
      <c r="D357" s="7" t="str">
        <f>_xlfn.XLOOKUP($A357, [2]工事!$A:$A,[2]工事!$E:$E, "")</f>
        <v/>
      </c>
      <c r="E357" s="12" t="str">
        <f>_xlfn.XLOOKUP($A357, [2]工事!$A:$A,[2]工事!$F:$F, "")</f>
        <v/>
      </c>
      <c r="F357" s="7"/>
      <c r="G357" s="7" t="str">
        <f>_xlfn.XLOOKUP($A357, [2]工事!$A:$A,[2]工事!G:G, "")</f>
        <v/>
      </c>
      <c r="H357" s="7" t="str">
        <f>_xlfn.XLOOKUP($A357, [2]工事!$A:$A,[2]工事!K:K, "")</f>
        <v/>
      </c>
      <c r="I357" s="7" t="str">
        <f>_xlfn.XLOOKUP($A357, [2]工事!$A:$A,[2]工事!O:O, "")</f>
        <v/>
      </c>
      <c r="J357" s="7" t="str">
        <f>_xlfn.XLOOKUP($A357, [2]工事!$A:$A,[2]工事!$S:$S, "")</f>
        <v/>
      </c>
      <c r="K357" s="7" t="str">
        <f>_xlfn.XLOOKUP($A357, [2]工事!$A:$A,[2]工事!$W:$W, "")</f>
        <v/>
      </c>
      <c r="L357" s="7" t="str">
        <f>_xlfn.XLOOKUP($A357, [2]工事!$A:$A,[2]工事!$AA:$AA, "")</f>
        <v/>
      </c>
      <c r="M357" s="7" t="str">
        <f>_xlfn.XLOOKUP($A357, [2]工事!$A:$A,[2]工事!$AE:$AE, "")</f>
        <v/>
      </c>
      <c r="N357" s="7" t="str">
        <f>_xlfn.XLOOKUP($A357, [2]工事!$A:$A,[2]工事!$AI:$AI, "")</f>
        <v/>
      </c>
      <c r="O357" s="7" t="str">
        <f>_xlfn.XLOOKUP($A357, [2]工事!$A:$A,[2]工事!$AM:$AM, "")</f>
        <v/>
      </c>
      <c r="P357" s="7" t="str">
        <f>_xlfn.XLOOKUP($A357, [2]工事!$A:$A,[2]工事!$AQ:$AQ, "")</f>
        <v/>
      </c>
      <c r="Q357" s="7" t="str">
        <f>_xlfn.XLOOKUP($A357, [2]工事!$A:$A,[2]工事!$AU:$AU, "")</f>
        <v/>
      </c>
      <c r="R357" s="7" t="str">
        <f>_xlfn.XLOOKUP($A357, [2]工事!$A:$A,[2]工事!$AY:$AY, "")</f>
        <v/>
      </c>
      <c r="S357" s="7" t="str">
        <f>_xlfn.XLOOKUP($A357, [2]工事!$A:$A,[2]工事!$BC:$BC, "")</f>
        <v/>
      </c>
      <c r="T357" s="7" t="str">
        <f>_xlfn.XLOOKUP($A357, [2]工事!$A:$A,[2]工事!$BG:$BG, "")</f>
        <v/>
      </c>
      <c r="U357" s="7" t="str">
        <f>_xlfn.XLOOKUP($A357, [2]工事!$A:$A,[2]工事!$BK:$BK,"")</f>
        <v/>
      </c>
      <c r="V357" s="7" t="str">
        <f>_xlfn.XLOOKUP($A357, [2]工事!$A:$A,[2]工事!$BO:$BO, "")</f>
        <v/>
      </c>
      <c r="W357" s="7" t="str">
        <f>_xlfn.XLOOKUP($A357, [2]工事!$A:$A,[2]工事!$BS:$BS, "")</f>
        <v/>
      </c>
    </row>
    <row r="358" spans="1:23" ht="17.399999999999999" customHeight="1" x14ac:dyDescent="0.2">
      <c r="A358" s="5" t="str">
        <f>IF(NOT([2]工事!A360=""), [2]工事!A360, "")</f>
        <v/>
      </c>
      <c r="B358" s="8" t="str">
        <f>_xlfn.XLOOKUP($A358, [2]工事!$A:$A, [2]工事!B:B, "")</f>
        <v/>
      </c>
      <c r="C358" s="8" t="str">
        <f>_xlfn.XLOOKUP($A358, [2]工事!$A:$A, [2]工事!$D:$D, "")</f>
        <v/>
      </c>
      <c r="D358" s="7" t="str">
        <f>_xlfn.XLOOKUP($A358, [2]工事!$A:$A,[2]工事!$E:$E, "")</f>
        <v/>
      </c>
      <c r="E358" s="12" t="str">
        <f>_xlfn.XLOOKUP($A358, [2]工事!$A:$A,[2]工事!$F:$F, "")</f>
        <v/>
      </c>
      <c r="F358" s="7"/>
      <c r="G358" s="7" t="str">
        <f>_xlfn.XLOOKUP($A358, [2]工事!$A:$A,[2]工事!G:G, "")</f>
        <v/>
      </c>
      <c r="H358" s="7" t="str">
        <f>_xlfn.XLOOKUP($A358, [2]工事!$A:$A,[2]工事!K:K, "")</f>
        <v/>
      </c>
      <c r="I358" s="7" t="str">
        <f>_xlfn.XLOOKUP($A358, [2]工事!$A:$A,[2]工事!O:O, "")</f>
        <v/>
      </c>
      <c r="J358" s="7" t="str">
        <f>_xlfn.XLOOKUP($A358, [2]工事!$A:$A,[2]工事!$S:$S, "")</f>
        <v/>
      </c>
      <c r="K358" s="7" t="str">
        <f>_xlfn.XLOOKUP($A358, [2]工事!$A:$A,[2]工事!$W:$W, "")</f>
        <v/>
      </c>
      <c r="L358" s="7" t="str">
        <f>_xlfn.XLOOKUP($A358, [2]工事!$A:$A,[2]工事!$AA:$AA, "")</f>
        <v/>
      </c>
      <c r="M358" s="7" t="str">
        <f>_xlfn.XLOOKUP($A358, [2]工事!$A:$A,[2]工事!$AE:$AE, "")</f>
        <v/>
      </c>
      <c r="N358" s="7" t="str">
        <f>_xlfn.XLOOKUP($A358, [2]工事!$A:$A,[2]工事!$AI:$AI, "")</f>
        <v/>
      </c>
      <c r="O358" s="7" t="str">
        <f>_xlfn.XLOOKUP($A358, [2]工事!$A:$A,[2]工事!$AM:$AM, "")</f>
        <v/>
      </c>
      <c r="P358" s="7" t="str">
        <f>_xlfn.XLOOKUP($A358, [2]工事!$A:$A,[2]工事!$AQ:$AQ, "")</f>
        <v/>
      </c>
      <c r="Q358" s="7" t="str">
        <f>_xlfn.XLOOKUP($A358, [2]工事!$A:$A,[2]工事!$AU:$AU, "")</f>
        <v/>
      </c>
      <c r="R358" s="7" t="str">
        <f>_xlfn.XLOOKUP($A358, [2]工事!$A:$A,[2]工事!$AY:$AY, "")</f>
        <v/>
      </c>
      <c r="S358" s="7" t="str">
        <f>_xlfn.XLOOKUP($A358, [2]工事!$A:$A,[2]工事!$BC:$BC, "")</f>
        <v/>
      </c>
      <c r="T358" s="7" t="str">
        <f>_xlfn.XLOOKUP($A358, [2]工事!$A:$A,[2]工事!$BG:$BG, "")</f>
        <v/>
      </c>
      <c r="U358" s="7" t="str">
        <f>_xlfn.XLOOKUP($A358, [2]工事!$A:$A,[2]工事!$BK:$BK,"")</f>
        <v/>
      </c>
      <c r="V358" s="7" t="str">
        <f>_xlfn.XLOOKUP($A358, [2]工事!$A:$A,[2]工事!$BO:$BO, "")</f>
        <v/>
      </c>
      <c r="W358" s="7" t="str">
        <f>_xlfn.XLOOKUP($A358, [2]工事!$A:$A,[2]工事!$BS:$BS, "")</f>
        <v/>
      </c>
    </row>
    <row r="359" spans="1:23" ht="17.399999999999999" customHeight="1" x14ac:dyDescent="0.2">
      <c r="A359" s="5" t="str">
        <f>IF(NOT([2]工事!A361=""), [2]工事!A361, "")</f>
        <v/>
      </c>
      <c r="B359" s="8" t="str">
        <f>_xlfn.XLOOKUP($A359, [2]工事!$A:$A, [2]工事!B:B, "")</f>
        <v/>
      </c>
      <c r="C359" s="8" t="str">
        <f>_xlfn.XLOOKUP($A359, [2]工事!$A:$A, [2]工事!$D:$D, "")</f>
        <v/>
      </c>
      <c r="D359" s="7" t="str">
        <f>_xlfn.XLOOKUP($A359, [2]工事!$A:$A,[2]工事!$E:$E, "")</f>
        <v/>
      </c>
      <c r="E359" s="12" t="str">
        <f>_xlfn.XLOOKUP($A359, [2]工事!$A:$A,[2]工事!$F:$F, "")</f>
        <v/>
      </c>
      <c r="F359" s="7"/>
      <c r="G359" s="7" t="str">
        <f>_xlfn.XLOOKUP($A359, [2]工事!$A:$A,[2]工事!G:G, "")</f>
        <v/>
      </c>
      <c r="H359" s="7" t="str">
        <f>_xlfn.XLOOKUP($A359, [2]工事!$A:$A,[2]工事!K:K, "")</f>
        <v/>
      </c>
      <c r="I359" s="7" t="str">
        <f>_xlfn.XLOOKUP($A359, [2]工事!$A:$A,[2]工事!O:O, "")</f>
        <v/>
      </c>
      <c r="J359" s="7" t="str">
        <f>_xlfn.XLOOKUP($A359, [2]工事!$A:$A,[2]工事!$S:$S, "")</f>
        <v/>
      </c>
      <c r="K359" s="7" t="str">
        <f>_xlfn.XLOOKUP($A359, [2]工事!$A:$A,[2]工事!$W:$W, "")</f>
        <v/>
      </c>
      <c r="L359" s="7" t="str">
        <f>_xlfn.XLOOKUP($A359, [2]工事!$A:$A,[2]工事!$AA:$AA, "")</f>
        <v/>
      </c>
      <c r="M359" s="7" t="str">
        <f>_xlfn.XLOOKUP($A359, [2]工事!$A:$A,[2]工事!$AE:$AE, "")</f>
        <v/>
      </c>
      <c r="N359" s="7" t="str">
        <f>_xlfn.XLOOKUP($A359, [2]工事!$A:$A,[2]工事!$AI:$AI, "")</f>
        <v/>
      </c>
      <c r="O359" s="7" t="str">
        <f>_xlfn.XLOOKUP($A359, [2]工事!$A:$A,[2]工事!$AM:$AM, "")</f>
        <v/>
      </c>
      <c r="P359" s="7" t="str">
        <f>_xlfn.XLOOKUP($A359, [2]工事!$A:$A,[2]工事!$AQ:$AQ, "")</f>
        <v/>
      </c>
      <c r="Q359" s="7" t="str">
        <f>_xlfn.XLOOKUP($A359, [2]工事!$A:$A,[2]工事!$AU:$AU, "")</f>
        <v/>
      </c>
      <c r="R359" s="7" t="str">
        <f>_xlfn.XLOOKUP($A359, [2]工事!$A:$A,[2]工事!$AY:$AY, "")</f>
        <v/>
      </c>
      <c r="S359" s="7" t="str">
        <f>_xlfn.XLOOKUP($A359, [2]工事!$A:$A,[2]工事!$BC:$BC, "")</f>
        <v/>
      </c>
      <c r="T359" s="7" t="str">
        <f>_xlfn.XLOOKUP($A359, [2]工事!$A:$A,[2]工事!$BG:$BG, "")</f>
        <v/>
      </c>
      <c r="U359" s="7" t="str">
        <f>_xlfn.XLOOKUP($A359, [2]工事!$A:$A,[2]工事!$BK:$BK,"")</f>
        <v/>
      </c>
      <c r="V359" s="7" t="str">
        <f>_xlfn.XLOOKUP($A359, [2]工事!$A:$A,[2]工事!$BO:$BO, "")</f>
        <v/>
      </c>
      <c r="W359" s="7" t="str">
        <f>_xlfn.XLOOKUP($A359, [2]工事!$A:$A,[2]工事!$BS:$BS, "")</f>
        <v/>
      </c>
    </row>
    <row r="360" spans="1:23" ht="17.399999999999999" customHeight="1" x14ac:dyDescent="0.2">
      <c r="A360" s="5" t="str">
        <f>IF(NOT([2]工事!A362=""), [2]工事!A362, "")</f>
        <v/>
      </c>
      <c r="B360" s="8" t="str">
        <f>_xlfn.XLOOKUP($A360, [2]工事!$A:$A, [2]工事!B:B, "")</f>
        <v/>
      </c>
      <c r="C360" s="8" t="str">
        <f>_xlfn.XLOOKUP($A360, [2]工事!$A:$A, [2]工事!$D:$D, "")</f>
        <v/>
      </c>
      <c r="D360" s="7" t="str">
        <f>_xlfn.XLOOKUP($A360, [2]工事!$A:$A,[2]工事!$E:$E, "")</f>
        <v/>
      </c>
      <c r="E360" s="12" t="str">
        <f>_xlfn.XLOOKUP($A360, [2]工事!$A:$A,[2]工事!$F:$F, "")</f>
        <v/>
      </c>
      <c r="F360" s="7"/>
      <c r="G360" s="7" t="str">
        <f>_xlfn.XLOOKUP($A360, [2]工事!$A:$A,[2]工事!G:G, "")</f>
        <v/>
      </c>
      <c r="H360" s="7" t="str">
        <f>_xlfn.XLOOKUP($A360, [2]工事!$A:$A,[2]工事!K:K, "")</f>
        <v/>
      </c>
      <c r="I360" s="7" t="str">
        <f>_xlfn.XLOOKUP($A360, [2]工事!$A:$A,[2]工事!O:O, "")</f>
        <v/>
      </c>
      <c r="J360" s="7" t="str">
        <f>_xlfn.XLOOKUP($A360, [2]工事!$A:$A,[2]工事!$S:$S, "")</f>
        <v/>
      </c>
      <c r="K360" s="7" t="str">
        <f>_xlfn.XLOOKUP($A360, [2]工事!$A:$A,[2]工事!$W:$W, "")</f>
        <v/>
      </c>
      <c r="L360" s="7" t="str">
        <f>_xlfn.XLOOKUP($A360, [2]工事!$A:$A,[2]工事!$AA:$AA, "")</f>
        <v/>
      </c>
      <c r="M360" s="7" t="str">
        <f>_xlfn.XLOOKUP($A360, [2]工事!$A:$A,[2]工事!$AE:$AE, "")</f>
        <v/>
      </c>
      <c r="N360" s="7" t="str">
        <f>_xlfn.XLOOKUP($A360, [2]工事!$A:$A,[2]工事!$AI:$AI, "")</f>
        <v/>
      </c>
      <c r="O360" s="7" t="str">
        <f>_xlfn.XLOOKUP($A360, [2]工事!$A:$A,[2]工事!$AM:$AM, "")</f>
        <v/>
      </c>
      <c r="P360" s="7" t="str">
        <f>_xlfn.XLOOKUP($A360, [2]工事!$A:$A,[2]工事!$AQ:$AQ, "")</f>
        <v/>
      </c>
      <c r="Q360" s="7" t="str">
        <f>_xlfn.XLOOKUP($A360, [2]工事!$A:$A,[2]工事!$AU:$AU, "")</f>
        <v/>
      </c>
      <c r="R360" s="7" t="str">
        <f>_xlfn.XLOOKUP($A360, [2]工事!$A:$A,[2]工事!$AY:$AY, "")</f>
        <v/>
      </c>
      <c r="S360" s="7" t="str">
        <f>_xlfn.XLOOKUP($A360, [2]工事!$A:$A,[2]工事!$BC:$BC, "")</f>
        <v/>
      </c>
      <c r="T360" s="7" t="str">
        <f>_xlfn.XLOOKUP($A360, [2]工事!$A:$A,[2]工事!$BG:$BG, "")</f>
        <v/>
      </c>
      <c r="U360" s="7" t="str">
        <f>_xlfn.XLOOKUP($A360, [2]工事!$A:$A,[2]工事!$BK:$BK,"")</f>
        <v/>
      </c>
      <c r="V360" s="7" t="str">
        <f>_xlfn.XLOOKUP($A360, [2]工事!$A:$A,[2]工事!$BO:$BO, "")</f>
        <v/>
      </c>
      <c r="W360" s="7" t="str">
        <f>_xlfn.XLOOKUP($A360, [2]工事!$A:$A,[2]工事!$BS:$BS, "")</f>
        <v/>
      </c>
    </row>
    <row r="361" spans="1:23" ht="17.399999999999999" customHeight="1" x14ac:dyDescent="0.2">
      <c r="A361" s="5" t="str">
        <f>IF(NOT([2]工事!A363=""), [2]工事!A363, "")</f>
        <v/>
      </c>
      <c r="B361" s="8" t="str">
        <f>_xlfn.XLOOKUP($A361, [2]工事!$A:$A, [2]工事!B:B, "")</f>
        <v/>
      </c>
      <c r="C361" s="8" t="str">
        <f>_xlfn.XLOOKUP($A361, [2]工事!$A:$A, [2]工事!$D:$D, "")</f>
        <v/>
      </c>
      <c r="D361" s="7" t="str">
        <f>_xlfn.XLOOKUP($A361, [2]工事!$A:$A,[2]工事!$E:$E, "")</f>
        <v/>
      </c>
      <c r="E361" s="12" t="str">
        <f>_xlfn.XLOOKUP($A361, [2]工事!$A:$A,[2]工事!$F:$F, "")</f>
        <v/>
      </c>
      <c r="F361" s="7"/>
      <c r="G361" s="7" t="str">
        <f>_xlfn.XLOOKUP($A361, [2]工事!$A:$A,[2]工事!G:G, "")</f>
        <v/>
      </c>
      <c r="H361" s="7" t="str">
        <f>_xlfn.XLOOKUP($A361, [2]工事!$A:$A,[2]工事!K:K, "")</f>
        <v/>
      </c>
      <c r="I361" s="7" t="str">
        <f>_xlfn.XLOOKUP($A361, [2]工事!$A:$A,[2]工事!O:O, "")</f>
        <v/>
      </c>
      <c r="J361" s="7" t="str">
        <f>_xlfn.XLOOKUP($A361, [2]工事!$A:$A,[2]工事!$S:$S, "")</f>
        <v/>
      </c>
      <c r="K361" s="7" t="str">
        <f>_xlfn.XLOOKUP($A361, [2]工事!$A:$A,[2]工事!$W:$W, "")</f>
        <v/>
      </c>
      <c r="L361" s="7" t="str">
        <f>_xlfn.XLOOKUP($A361, [2]工事!$A:$A,[2]工事!$AA:$AA, "")</f>
        <v/>
      </c>
      <c r="M361" s="7" t="str">
        <f>_xlfn.XLOOKUP($A361, [2]工事!$A:$A,[2]工事!$AE:$AE, "")</f>
        <v/>
      </c>
      <c r="N361" s="7" t="str">
        <f>_xlfn.XLOOKUP($A361, [2]工事!$A:$A,[2]工事!$AI:$AI, "")</f>
        <v/>
      </c>
      <c r="O361" s="7" t="str">
        <f>_xlfn.XLOOKUP($A361, [2]工事!$A:$A,[2]工事!$AM:$AM, "")</f>
        <v/>
      </c>
      <c r="P361" s="7" t="str">
        <f>_xlfn.XLOOKUP($A361, [2]工事!$A:$A,[2]工事!$AQ:$AQ, "")</f>
        <v/>
      </c>
      <c r="Q361" s="7" t="str">
        <f>_xlfn.XLOOKUP($A361, [2]工事!$A:$A,[2]工事!$AU:$AU, "")</f>
        <v/>
      </c>
      <c r="R361" s="7" t="str">
        <f>_xlfn.XLOOKUP($A361, [2]工事!$A:$A,[2]工事!$AY:$AY, "")</f>
        <v/>
      </c>
      <c r="S361" s="7" t="str">
        <f>_xlfn.XLOOKUP($A361, [2]工事!$A:$A,[2]工事!$BC:$BC, "")</f>
        <v/>
      </c>
      <c r="T361" s="7" t="str">
        <f>_xlfn.XLOOKUP($A361, [2]工事!$A:$A,[2]工事!$BG:$BG, "")</f>
        <v/>
      </c>
      <c r="U361" s="7" t="str">
        <f>_xlfn.XLOOKUP($A361, [2]工事!$A:$A,[2]工事!$BK:$BK,"")</f>
        <v/>
      </c>
      <c r="V361" s="7" t="str">
        <f>_xlfn.XLOOKUP($A361, [2]工事!$A:$A,[2]工事!$BO:$BO, "")</f>
        <v/>
      </c>
      <c r="W361" s="7" t="str">
        <f>_xlfn.XLOOKUP($A361, [2]工事!$A:$A,[2]工事!$BS:$BS, "")</f>
        <v/>
      </c>
    </row>
    <row r="362" spans="1:23" ht="17.399999999999999" customHeight="1" x14ac:dyDescent="0.2">
      <c r="A362" s="5" t="str">
        <f>IF(NOT([2]工事!A364=""), [2]工事!A364, "")</f>
        <v/>
      </c>
      <c r="B362" s="8" t="str">
        <f>_xlfn.XLOOKUP($A362, [2]工事!$A:$A, [2]工事!B:B, "")</f>
        <v/>
      </c>
      <c r="C362" s="8" t="str">
        <f>_xlfn.XLOOKUP($A362, [2]工事!$A:$A, [2]工事!$D:$D, "")</f>
        <v/>
      </c>
      <c r="D362" s="7" t="str">
        <f>_xlfn.XLOOKUP($A362, [2]工事!$A:$A,[2]工事!$E:$E, "")</f>
        <v/>
      </c>
      <c r="E362" s="12" t="str">
        <f>_xlfn.XLOOKUP($A362, [2]工事!$A:$A,[2]工事!$F:$F, "")</f>
        <v/>
      </c>
      <c r="F362" s="7"/>
      <c r="G362" s="7" t="str">
        <f>_xlfn.XLOOKUP($A362, [2]工事!$A:$A,[2]工事!G:G, "")</f>
        <v/>
      </c>
      <c r="H362" s="7" t="str">
        <f>_xlfn.XLOOKUP($A362, [2]工事!$A:$A,[2]工事!K:K, "")</f>
        <v/>
      </c>
      <c r="I362" s="7" t="str">
        <f>_xlfn.XLOOKUP($A362, [2]工事!$A:$A,[2]工事!O:O, "")</f>
        <v/>
      </c>
      <c r="J362" s="7" t="str">
        <f>_xlfn.XLOOKUP($A362, [2]工事!$A:$A,[2]工事!$S:$S, "")</f>
        <v/>
      </c>
      <c r="K362" s="7" t="str">
        <f>_xlfn.XLOOKUP($A362, [2]工事!$A:$A,[2]工事!$W:$W, "")</f>
        <v/>
      </c>
      <c r="L362" s="7" t="str">
        <f>_xlfn.XLOOKUP($A362, [2]工事!$A:$A,[2]工事!$AA:$AA, "")</f>
        <v/>
      </c>
      <c r="M362" s="7" t="str">
        <f>_xlfn.XLOOKUP($A362, [2]工事!$A:$A,[2]工事!$AE:$AE, "")</f>
        <v/>
      </c>
      <c r="N362" s="7" t="str">
        <f>_xlfn.XLOOKUP($A362, [2]工事!$A:$A,[2]工事!$AI:$AI, "")</f>
        <v/>
      </c>
      <c r="O362" s="7" t="str">
        <f>_xlfn.XLOOKUP($A362, [2]工事!$A:$A,[2]工事!$AM:$AM, "")</f>
        <v/>
      </c>
      <c r="P362" s="7" t="str">
        <f>_xlfn.XLOOKUP($A362, [2]工事!$A:$A,[2]工事!$AQ:$AQ, "")</f>
        <v/>
      </c>
      <c r="Q362" s="7" t="str">
        <f>_xlfn.XLOOKUP($A362, [2]工事!$A:$A,[2]工事!$AU:$AU, "")</f>
        <v/>
      </c>
      <c r="R362" s="7" t="str">
        <f>_xlfn.XLOOKUP($A362, [2]工事!$A:$A,[2]工事!$AY:$AY, "")</f>
        <v/>
      </c>
      <c r="S362" s="7" t="str">
        <f>_xlfn.XLOOKUP($A362, [2]工事!$A:$A,[2]工事!$BC:$BC, "")</f>
        <v/>
      </c>
      <c r="T362" s="7" t="str">
        <f>_xlfn.XLOOKUP($A362, [2]工事!$A:$A,[2]工事!$BG:$BG, "")</f>
        <v/>
      </c>
      <c r="U362" s="7" t="str">
        <f>_xlfn.XLOOKUP($A362, [2]工事!$A:$A,[2]工事!$BK:$BK,"")</f>
        <v/>
      </c>
      <c r="V362" s="7" t="str">
        <f>_xlfn.XLOOKUP($A362, [2]工事!$A:$A,[2]工事!$BO:$BO, "")</f>
        <v/>
      </c>
      <c r="W362" s="7" t="str">
        <f>_xlfn.XLOOKUP($A362, [2]工事!$A:$A,[2]工事!$BS:$BS, "")</f>
        <v/>
      </c>
    </row>
    <row r="363" spans="1:23" ht="17.399999999999999" customHeight="1" x14ac:dyDescent="0.2">
      <c r="A363" s="5" t="str">
        <f>IF(NOT([2]工事!A365=""), [2]工事!A365, "")</f>
        <v/>
      </c>
      <c r="B363" s="8" t="str">
        <f>_xlfn.XLOOKUP($A363, [2]工事!$A:$A, [2]工事!B:B, "")</f>
        <v/>
      </c>
      <c r="C363" s="8" t="str">
        <f>_xlfn.XLOOKUP($A363, [2]工事!$A:$A, [2]工事!$D:$D, "")</f>
        <v/>
      </c>
      <c r="D363" s="7" t="str">
        <f>_xlfn.XLOOKUP($A363, [2]工事!$A:$A,[2]工事!$E:$E, "")</f>
        <v/>
      </c>
      <c r="E363" s="12" t="str">
        <f>_xlfn.XLOOKUP($A363, [2]工事!$A:$A,[2]工事!$F:$F, "")</f>
        <v/>
      </c>
      <c r="F363" s="7"/>
      <c r="G363" s="7" t="str">
        <f>_xlfn.XLOOKUP($A363, [2]工事!$A:$A,[2]工事!G:G, "")</f>
        <v/>
      </c>
      <c r="H363" s="7" t="str">
        <f>_xlfn.XLOOKUP($A363, [2]工事!$A:$A,[2]工事!K:K, "")</f>
        <v/>
      </c>
      <c r="I363" s="7" t="str">
        <f>_xlfn.XLOOKUP($A363, [2]工事!$A:$A,[2]工事!O:O, "")</f>
        <v/>
      </c>
      <c r="J363" s="7" t="str">
        <f>_xlfn.XLOOKUP($A363, [2]工事!$A:$A,[2]工事!$S:$S, "")</f>
        <v/>
      </c>
      <c r="K363" s="7" t="str">
        <f>_xlfn.XLOOKUP($A363, [2]工事!$A:$A,[2]工事!$W:$W, "")</f>
        <v/>
      </c>
      <c r="L363" s="7" t="str">
        <f>_xlfn.XLOOKUP($A363, [2]工事!$A:$A,[2]工事!$AA:$AA, "")</f>
        <v/>
      </c>
      <c r="M363" s="7" t="str">
        <f>_xlfn.XLOOKUP($A363, [2]工事!$A:$A,[2]工事!$AE:$AE, "")</f>
        <v/>
      </c>
      <c r="N363" s="7" t="str">
        <f>_xlfn.XLOOKUP($A363, [2]工事!$A:$A,[2]工事!$AI:$AI, "")</f>
        <v/>
      </c>
      <c r="O363" s="7" t="str">
        <f>_xlfn.XLOOKUP($A363, [2]工事!$A:$A,[2]工事!$AM:$AM, "")</f>
        <v/>
      </c>
      <c r="P363" s="7" t="str">
        <f>_xlfn.XLOOKUP($A363, [2]工事!$A:$A,[2]工事!$AQ:$AQ, "")</f>
        <v/>
      </c>
      <c r="Q363" s="7" t="str">
        <f>_xlfn.XLOOKUP($A363, [2]工事!$A:$A,[2]工事!$AU:$AU, "")</f>
        <v/>
      </c>
      <c r="R363" s="7" t="str">
        <f>_xlfn.XLOOKUP($A363, [2]工事!$A:$A,[2]工事!$AY:$AY, "")</f>
        <v/>
      </c>
      <c r="S363" s="7" t="str">
        <f>_xlfn.XLOOKUP($A363, [2]工事!$A:$A,[2]工事!$BC:$BC, "")</f>
        <v/>
      </c>
      <c r="T363" s="7" t="str">
        <f>_xlfn.XLOOKUP($A363, [2]工事!$A:$A,[2]工事!$BG:$BG, "")</f>
        <v/>
      </c>
      <c r="U363" s="7" t="str">
        <f>_xlfn.XLOOKUP($A363, [2]工事!$A:$A,[2]工事!$BK:$BK,"")</f>
        <v/>
      </c>
      <c r="V363" s="7" t="str">
        <f>_xlfn.XLOOKUP($A363, [2]工事!$A:$A,[2]工事!$BO:$BO, "")</f>
        <v/>
      </c>
      <c r="W363" s="7" t="str">
        <f>_xlfn.XLOOKUP($A363, [2]工事!$A:$A,[2]工事!$BS:$BS, "")</f>
        <v/>
      </c>
    </row>
    <row r="364" spans="1:23" ht="17.399999999999999" customHeight="1" x14ac:dyDescent="0.2">
      <c r="A364" s="5" t="str">
        <f>IF(NOT([2]工事!A366=""), [2]工事!A366, "")</f>
        <v/>
      </c>
      <c r="B364" s="8" t="str">
        <f>_xlfn.XLOOKUP($A364, [2]工事!$A:$A, [2]工事!B:B, "")</f>
        <v/>
      </c>
      <c r="C364" s="8" t="str">
        <f>_xlfn.XLOOKUP($A364, [2]工事!$A:$A, [2]工事!$D:$D, "")</f>
        <v/>
      </c>
      <c r="D364" s="7" t="str">
        <f>_xlfn.XLOOKUP($A364, [2]工事!$A:$A,[2]工事!$E:$E, "")</f>
        <v/>
      </c>
      <c r="E364" s="12" t="str">
        <f>_xlfn.XLOOKUP($A364, [2]工事!$A:$A,[2]工事!$F:$F, "")</f>
        <v/>
      </c>
      <c r="F364" s="7"/>
      <c r="G364" s="7" t="str">
        <f>_xlfn.XLOOKUP($A364, [2]工事!$A:$A,[2]工事!G:G, "")</f>
        <v/>
      </c>
      <c r="H364" s="7" t="str">
        <f>_xlfn.XLOOKUP($A364, [2]工事!$A:$A,[2]工事!K:K, "")</f>
        <v/>
      </c>
      <c r="I364" s="7" t="str">
        <f>_xlfn.XLOOKUP($A364, [2]工事!$A:$A,[2]工事!O:O, "")</f>
        <v/>
      </c>
      <c r="J364" s="7" t="str">
        <f>_xlfn.XLOOKUP($A364, [2]工事!$A:$A,[2]工事!$S:$S, "")</f>
        <v/>
      </c>
      <c r="K364" s="7" t="str">
        <f>_xlfn.XLOOKUP($A364, [2]工事!$A:$A,[2]工事!$W:$W, "")</f>
        <v/>
      </c>
      <c r="L364" s="7" t="str">
        <f>_xlfn.XLOOKUP($A364, [2]工事!$A:$A,[2]工事!$AA:$AA, "")</f>
        <v/>
      </c>
      <c r="M364" s="7" t="str">
        <f>_xlfn.XLOOKUP($A364, [2]工事!$A:$A,[2]工事!$AE:$AE, "")</f>
        <v/>
      </c>
      <c r="N364" s="7" t="str">
        <f>_xlfn.XLOOKUP($A364, [2]工事!$A:$A,[2]工事!$AI:$AI, "")</f>
        <v/>
      </c>
      <c r="O364" s="7" t="str">
        <f>_xlfn.XLOOKUP($A364, [2]工事!$A:$A,[2]工事!$AM:$AM, "")</f>
        <v/>
      </c>
      <c r="P364" s="7" t="str">
        <f>_xlfn.XLOOKUP($A364, [2]工事!$A:$A,[2]工事!$AQ:$AQ, "")</f>
        <v/>
      </c>
      <c r="Q364" s="7" t="str">
        <f>_xlfn.XLOOKUP($A364, [2]工事!$A:$A,[2]工事!$AU:$AU, "")</f>
        <v/>
      </c>
      <c r="R364" s="7" t="str">
        <f>_xlfn.XLOOKUP($A364, [2]工事!$A:$A,[2]工事!$AY:$AY, "")</f>
        <v/>
      </c>
      <c r="S364" s="7" t="str">
        <f>_xlfn.XLOOKUP($A364, [2]工事!$A:$A,[2]工事!$BC:$BC, "")</f>
        <v/>
      </c>
      <c r="T364" s="7" t="str">
        <f>_xlfn.XLOOKUP($A364, [2]工事!$A:$A,[2]工事!$BG:$BG, "")</f>
        <v/>
      </c>
      <c r="U364" s="7" t="str">
        <f>_xlfn.XLOOKUP($A364, [2]工事!$A:$A,[2]工事!$BK:$BK,"")</f>
        <v/>
      </c>
      <c r="V364" s="7" t="str">
        <f>_xlfn.XLOOKUP($A364, [2]工事!$A:$A,[2]工事!$BO:$BO, "")</f>
        <v/>
      </c>
      <c r="W364" s="7" t="str">
        <f>_xlfn.XLOOKUP($A364, [2]工事!$A:$A,[2]工事!$BS:$BS, "")</f>
        <v/>
      </c>
    </row>
    <row r="365" spans="1:23" ht="17.399999999999999" customHeight="1" x14ac:dyDescent="0.2">
      <c r="A365" s="5" t="str">
        <f>IF(NOT([2]工事!A367=""), [2]工事!A367, "")</f>
        <v/>
      </c>
      <c r="B365" s="8" t="str">
        <f>_xlfn.XLOOKUP($A365, [2]工事!$A:$A, [2]工事!B:B, "")</f>
        <v/>
      </c>
      <c r="C365" s="8" t="str">
        <f>_xlfn.XLOOKUP($A365, [2]工事!$A:$A, [2]工事!$D:$D, "")</f>
        <v/>
      </c>
      <c r="D365" s="7" t="str">
        <f>_xlfn.XLOOKUP($A365, [2]工事!$A:$A,[2]工事!$E:$E, "")</f>
        <v/>
      </c>
      <c r="E365" s="12" t="str">
        <f>_xlfn.XLOOKUP($A365, [2]工事!$A:$A,[2]工事!$F:$F, "")</f>
        <v/>
      </c>
      <c r="F365" s="7"/>
      <c r="G365" s="7" t="str">
        <f>_xlfn.XLOOKUP($A365, [2]工事!$A:$A,[2]工事!G:G, "")</f>
        <v/>
      </c>
      <c r="H365" s="7" t="str">
        <f>_xlfn.XLOOKUP($A365, [2]工事!$A:$A,[2]工事!K:K, "")</f>
        <v/>
      </c>
      <c r="I365" s="7" t="str">
        <f>_xlfn.XLOOKUP($A365, [2]工事!$A:$A,[2]工事!O:O, "")</f>
        <v/>
      </c>
      <c r="J365" s="7" t="str">
        <f>_xlfn.XLOOKUP($A365, [2]工事!$A:$A,[2]工事!$S:$S, "")</f>
        <v/>
      </c>
      <c r="K365" s="7" t="str">
        <f>_xlfn.XLOOKUP($A365, [2]工事!$A:$A,[2]工事!$W:$W, "")</f>
        <v/>
      </c>
      <c r="L365" s="7" t="str">
        <f>_xlfn.XLOOKUP($A365, [2]工事!$A:$A,[2]工事!$AA:$AA, "")</f>
        <v/>
      </c>
      <c r="M365" s="7" t="str">
        <f>_xlfn.XLOOKUP($A365, [2]工事!$A:$A,[2]工事!$AE:$AE, "")</f>
        <v/>
      </c>
      <c r="N365" s="7" t="str">
        <f>_xlfn.XLOOKUP($A365, [2]工事!$A:$A,[2]工事!$AI:$AI, "")</f>
        <v/>
      </c>
      <c r="O365" s="7" t="str">
        <f>_xlfn.XLOOKUP($A365, [2]工事!$A:$A,[2]工事!$AM:$AM, "")</f>
        <v/>
      </c>
      <c r="P365" s="7" t="str">
        <f>_xlfn.XLOOKUP($A365, [2]工事!$A:$A,[2]工事!$AQ:$AQ, "")</f>
        <v/>
      </c>
      <c r="Q365" s="7" t="str">
        <f>_xlfn.XLOOKUP($A365, [2]工事!$A:$A,[2]工事!$AU:$AU, "")</f>
        <v/>
      </c>
      <c r="R365" s="7" t="str">
        <f>_xlfn.XLOOKUP($A365, [2]工事!$A:$A,[2]工事!$AY:$AY, "")</f>
        <v/>
      </c>
      <c r="S365" s="7" t="str">
        <f>_xlfn.XLOOKUP($A365, [2]工事!$A:$A,[2]工事!$BC:$BC, "")</f>
        <v/>
      </c>
      <c r="T365" s="7" t="str">
        <f>_xlfn.XLOOKUP($A365, [2]工事!$A:$A,[2]工事!$BG:$BG, "")</f>
        <v/>
      </c>
      <c r="U365" s="7" t="str">
        <f>_xlfn.XLOOKUP($A365, [2]工事!$A:$A,[2]工事!$BK:$BK,"")</f>
        <v/>
      </c>
      <c r="V365" s="7" t="str">
        <f>_xlfn.XLOOKUP($A365, [2]工事!$A:$A,[2]工事!$BO:$BO, "")</f>
        <v/>
      </c>
      <c r="W365" s="7" t="str">
        <f>_xlfn.XLOOKUP($A365, [2]工事!$A:$A,[2]工事!$BS:$BS, "")</f>
        <v/>
      </c>
    </row>
    <row r="366" spans="1:23" ht="17.399999999999999" customHeight="1" x14ac:dyDescent="0.2">
      <c r="A366" s="5" t="str">
        <f>IF(NOT([2]工事!A368=""), [2]工事!A368, "")</f>
        <v/>
      </c>
      <c r="B366" s="8" t="str">
        <f>_xlfn.XLOOKUP($A366, [2]工事!$A:$A, [2]工事!B:B, "")</f>
        <v/>
      </c>
      <c r="C366" s="8" t="str">
        <f>_xlfn.XLOOKUP($A366, [2]工事!$A:$A, [2]工事!$D:$D, "")</f>
        <v/>
      </c>
      <c r="D366" s="7" t="str">
        <f>_xlfn.XLOOKUP($A366, [2]工事!$A:$A,[2]工事!$E:$E, "")</f>
        <v/>
      </c>
      <c r="E366" s="12" t="str">
        <f>_xlfn.XLOOKUP($A366, [2]工事!$A:$A,[2]工事!$F:$F, "")</f>
        <v/>
      </c>
      <c r="F366" s="7"/>
      <c r="G366" s="7" t="str">
        <f>_xlfn.XLOOKUP($A366, [2]工事!$A:$A,[2]工事!G:G, "")</f>
        <v/>
      </c>
      <c r="H366" s="7" t="str">
        <f>_xlfn.XLOOKUP($A366, [2]工事!$A:$A,[2]工事!K:K, "")</f>
        <v/>
      </c>
      <c r="I366" s="7" t="str">
        <f>_xlfn.XLOOKUP($A366, [2]工事!$A:$A,[2]工事!O:O, "")</f>
        <v/>
      </c>
      <c r="J366" s="7" t="str">
        <f>_xlfn.XLOOKUP($A366, [2]工事!$A:$A,[2]工事!$S:$S, "")</f>
        <v/>
      </c>
      <c r="K366" s="7" t="str">
        <f>_xlfn.XLOOKUP($A366, [2]工事!$A:$A,[2]工事!$W:$W, "")</f>
        <v/>
      </c>
      <c r="L366" s="7" t="str">
        <f>_xlfn.XLOOKUP($A366, [2]工事!$A:$A,[2]工事!$AA:$AA, "")</f>
        <v/>
      </c>
      <c r="M366" s="7" t="str">
        <f>_xlfn.XLOOKUP($A366, [2]工事!$A:$A,[2]工事!$AE:$AE, "")</f>
        <v/>
      </c>
      <c r="N366" s="7" t="str">
        <f>_xlfn.XLOOKUP($A366, [2]工事!$A:$A,[2]工事!$AI:$AI, "")</f>
        <v/>
      </c>
      <c r="O366" s="7" t="str">
        <f>_xlfn.XLOOKUP($A366, [2]工事!$A:$A,[2]工事!$AM:$AM, "")</f>
        <v/>
      </c>
      <c r="P366" s="7" t="str">
        <f>_xlfn.XLOOKUP($A366, [2]工事!$A:$A,[2]工事!$AQ:$AQ, "")</f>
        <v/>
      </c>
      <c r="Q366" s="7" t="str">
        <f>_xlfn.XLOOKUP($A366, [2]工事!$A:$A,[2]工事!$AU:$AU, "")</f>
        <v/>
      </c>
      <c r="R366" s="7" t="str">
        <f>_xlfn.XLOOKUP($A366, [2]工事!$A:$A,[2]工事!$AY:$AY, "")</f>
        <v/>
      </c>
      <c r="S366" s="7" t="str">
        <f>_xlfn.XLOOKUP($A366, [2]工事!$A:$A,[2]工事!$BC:$BC, "")</f>
        <v/>
      </c>
      <c r="T366" s="7" t="str">
        <f>_xlfn.XLOOKUP($A366, [2]工事!$A:$A,[2]工事!$BG:$BG, "")</f>
        <v/>
      </c>
      <c r="U366" s="7" t="str">
        <f>_xlfn.XLOOKUP($A366, [2]工事!$A:$A,[2]工事!$BK:$BK,"")</f>
        <v/>
      </c>
      <c r="V366" s="7" t="str">
        <f>_xlfn.XLOOKUP($A366, [2]工事!$A:$A,[2]工事!$BO:$BO, "")</f>
        <v/>
      </c>
      <c r="W366" s="7" t="str">
        <f>_xlfn.XLOOKUP($A366, [2]工事!$A:$A,[2]工事!$BS:$BS, "")</f>
        <v/>
      </c>
    </row>
    <row r="367" spans="1:23" ht="17.399999999999999" customHeight="1" x14ac:dyDescent="0.2">
      <c r="A367" s="5" t="str">
        <f>IF(NOT([2]工事!A369=""), [2]工事!A369, "")</f>
        <v/>
      </c>
      <c r="B367" s="8" t="str">
        <f>_xlfn.XLOOKUP($A367, [2]工事!$A:$A, [2]工事!B:B, "")</f>
        <v/>
      </c>
      <c r="C367" s="8" t="str">
        <f>_xlfn.XLOOKUP($A367, [2]工事!$A:$A, [2]工事!$D:$D, "")</f>
        <v/>
      </c>
      <c r="D367" s="7" t="str">
        <f>_xlfn.XLOOKUP($A367, [2]工事!$A:$A,[2]工事!$E:$E, "")</f>
        <v/>
      </c>
      <c r="E367" s="12" t="str">
        <f>_xlfn.XLOOKUP($A367, [2]工事!$A:$A,[2]工事!$F:$F, "")</f>
        <v/>
      </c>
      <c r="F367" s="7"/>
      <c r="G367" s="7" t="str">
        <f>_xlfn.XLOOKUP($A367, [2]工事!$A:$A,[2]工事!G:G, "")</f>
        <v/>
      </c>
      <c r="H367" s="7" t="str">
        <f>_xlfn.XLOOKUP($A367, [2]工事!$A:$A,[2]工事!K:K, "")</f>
        <v/>
      </c>
      <c r="I367" s="7" t="str">
        <f>_xlfn.XLOOKUP($A367, [2]工事!$A:$A,[2]工事!O:O, "")</f>
        <v/>
      </c>
      <c r="J367" s="7" t="str">
        <f>_xlfn.XLOOKUP($A367, [2]工事!$A:$A,[2]工事!$S:$S, "")</f>
        <v/>
      </c>
      <c r="K367" s="7" t="str">
        <f>_xlfn.XLOOKUP($A367, [2]工事!$A:$A,[2]工事!$W:$W, "")</f>
        <v/>
      </c>
      <c r="L367" s="7" t="str">
        <f>_xlfn.XLOOKUP($A367, [2]工事!$A:$A,[2]工事!$AA:$AA, "")</f>
        <v/>
      </c>
      <c r="M367" s="7" t="str">
        <f>_xlfn.XLOOKUP($A367, [2]工事!$A:$A,[2]工事!$AE:$AE, "")</f>
        <v/>
      </c>
      <c r="N367" s="7" t="str">
        <f>_xlfn.XLOOKUP($A367, [2]工事!$A:$A,[2]工事!$AI:$AI, "")</f>
        <v/>
      </c>
      <c r="O367" s="7" t="str">
        <f>_xlfn.XLOOKUP($A367, [2]工事!$A:$A,[2]工事!$AM:$AM, "")</f>
        <v/>
      </c>
      <c r="P367" s="7" t="str">
        <f>_xlfn.XLOOKUP($A367, [2]工事!$A:$A,[2]工事!$AQ:$AQ, "")</f>
        <v/>
      </c>
      <c r="Q367" s="7" t="str">
        <f>_xlfn.XLOOKUP($A367, [2]工事!$A:$A,[2]工事!$AU:$AU, "")</f>
        <v/>
      </c>
      <c r="R367" s="7" t="str">
        <f>_xlfn.XLOOKUP($A367, [2]工事!$A:$A,[2]工事!$AY:$AY, "")</f>
        <v/>
      </c>
      <c r="S367" s="7" t="str">
        <f>_xlfn.XLOOKUP($A367, [2]工事!$A:$A,[2]工事!$BC:$BC, "")</f>
        <v/>
      </c>
      <c r="T367" s="7" t="str">
        <f>_xlfn.XLOOKUP($A367, [2]工事!$A:$A,[2]工事!$BG:$BG, "")</f>
        <v/>
      </c>
      <c r="U367" s="7" t="str">
        <f>_xlfn.XLOOKUP($A367, [2]工事!$A:$A,[2]工事!$BK:$BK,"")</f>
        <v/>
      </c>
      <c r="V367" s="7" t="str">
        <f>_xlfn.XLOOKUP($A367, [2]工事!$A:$A,[2]工事!$BO:$BO, "")</f>
        <v/>
      </c>
      <c r="W367" s="7" t="str">
        <f>_xlfn.XLOOKUP($A367, [2]工事!$A:$A,[2]工事!$BS:$BS, "")</f>
        <v/>
      </c>
    </row>
    <row r="368" spans="1:23" ht="17.399999999999999" customHeight="1" x14ac:dyDescent="0.2">
      <c r="A368" s="5" t="str">
        <f>IF(NOT([2]工事!A370=""), [2]工事!A370, "")</f>
        <v/>
      </c>
      <c r="B368" s="8" t="str">
        <f>_xlfn.XLOOKUP($A368, [2]工事!$A:$A, [2]工事!B:B, "")</f>
        <v/>
      </c>
      <c r="C368" s="8" t="str">
        <f>_xlfn.XLOOKUP($A368, [2]工事!$A:$A, [2]工事!$D:$D, "")</f>
        <v/>
      </c>
      <c r="D368" s="7" t="str">
        <f>_xlfn.XLOOKUP($A368, [2]工事!$A:$A,[2]工事!$E:$E, "")</f>
        <v/>
      </c>
      <c r="E368" s="12" t="str">
        <f>_xlfn.XLOOKUP($A368, [2]工事!$A:$A,[2]工事!$F:$F, "")</f>
        <v/>
      </c>
      <c r="F368" s="7"/>
      <c r="G368" s="7" t="str">
        <f>_xlfn.XLOOKUP($A368, [2]工事!$A:$A,[2]工事!G:G, "")</f>
        <v/>
      </c>
      <c r="H368" s="7" t="str">
        <f>_xlfn.XLOOKUP($A368, [2]工事!$A:$A,[2]工事!K:K, "")</f>
        <v/>
      </c>
      <c r="I368" s="7" t="str">
        <f>_xlfn.XLOOKUP($A368, [2]工事!$A:$A,[2]工事!O:O, "")</f>
        <v/>
      </c>
      <c r="J368" s="7" t="str">
        <f>_xlfn.XLOOKUP($A368, [2]工事!$A:$A,[2]工事!$S:$S, "")</f>
        <v/>
      </c>
      <c r="K368" s="7" t="str">
        <f>_xlfn.XLOOKUP($A368, [2]工事!$A:$A,[2]工事!$W:$W, "")</f>
        <v/>
      </c>
      <c r="L368" s="7" t="str">
        <f>_xlfn.XLOOKUP($A368, [2]工事!$A:$A,[2]工事!$AA:$AA, "")</f>
        <v/>
      </c>
      <c r="M368" s="7" t="str">
        <f>_xlfn.XLOOKUP($A368, [2]工事!$A:$A,[2]工事!$AE:$AE, "")</f>
        <v/>
      </c>
      <c r="N368" s="7" t="str">
        <f>_xlfn.XLOOKUP($A368, [2]工事!$A:$A,[2]工事!$AI:$AI, "")</f>
        <v/>
      </c>
      <c r="O368" s="7" t="str">
        <f>_xlfn.XLOOKUP($A368, [2]工事!$A:$A,[2]工事!$AM:$AM, "")</f>
        <v/>
      </c>
      <c r="P368" s="7" t="str">
        <f>_xlfn.XLOOKUP($A368, [2]工事!$A:$A,[2]工事!$AQ:$AQ, "")</f>
        <v/>
      </c>
      <c r="Q368" s="7" t="str">
        <f>_xlfn.XLOOKUP($A368, [2]工事!$A:$A,[2]工事!$AU:$AU, "")</f>
        <v/>
      </c>
      <c r="R368" s="7" t="str">
        <f>_xlfn.XLOOKUP($A368, [2]工事!$A:$A,[2]工事!$AY:$AY, "")</f>
        <v/>
      </c>
      <c r="S368" s="7" t="str">
        <f>_xlfn.XLOOKUP($A368, [2]工事!$A:$A,[2]工事!$BC:$BC, "")</f>
        <v/>
      </c>
      <c r="T368" s="7" t="str">
        <f>_xlfn.XLOOKUP($A368, [2]工事!$A:$A,[2]工事!$BG:$BG, "")</f>
        <v/>
      </c>
      <c r="U368" s="7" t="str">
        <f>_xlfn.XLOOKUP($A368, [2]工事!$A:$A,[2]工事!$BK:$BK,"")</f>
        <v/>
      </c>
      <c r="V368" s="7" t="str">
        <f>_xlfn.XLOOKUP($A368, [2]工事!$A:$A,[2]工事!$BO:$BO, "")</f>
        <v/>
      </c>
      <c r="W368" s="7" t="str">
        <f>_xlfn.XLOOKUP($A368, [2]工事!$A:$A,[2]工事!$BS:$BS, "")</f>
        <v/>
      </c>
    </row>
    <row r="369" spans="1:23" ht="17.399999999999999" customHeight="1" x14ac:dyDescent="0.2">
      <c r="A369" s="5" t="str">
        <f>IF(NOT([2]工事!A371=""), [2]工事!A371, "")</f>
        <v/>
      </c>
      <c r="B369" s="8" t="str">
        <f>_xlfn.XLOOKUP($A369, [2]工事!$A:$A, [2]工事!B:B, "")</f>
        <v/>
      </c>
      <c r="C369" s="8" t="str">
        <f>_xlfn.XLOOKUP($A369, [2]工事!$A:$A, [2]工事!$D:$D, "")</f>
        <v/>
      </c>
      <c r="D369" s="7" t="str">
        <f>_xlfn.XLOOKUP($A369, [2]工事!$A:$A,[2]工事!$E:$E, "")</f>
        <v/>
      </c>
      <c r="E369" s="12" t="str">
        <f>_xlfn.XLOOKUP($A369, [2]工事!$A:$A,[2]工事!$F:$F, "")</f>
        <v/>
      </c>
      <c r="F369" s="7"/>
      <c r="G369" s="7" t="str">
        <f>_xlfn.XLOOKUP($A369, [2]工事!$A:$A,[2]工事!G:G, "")</f>
        <v/>
      </c>
      <c r="H369" s="7" t="str">
        <f>_xlfn.XLOOKUP($A369, [2]工事!$A:$A,[2]工事!K:K, "")</f>
        <v/>
      </c>
      <c r="I369" s="7" t="str">
        <f>_xlfn.XLOOKUP($A369, [2]工事!$A:$A,[2]工事!O:O, "")</f>
        <v/>
      </c>
      <c r="J369" s="7" t="str">
        <f>_xlfn.XLOOKUP($A369, [2]工事!$A:$A,[2]工事!$S:$S, "")</f>
        <v/>
      </c>
      <c r="K369" s="7" t="str">
        <f>_xlfn.XLOOKUP($A369, [2]工事!$A:$A,[2]工事!$W:$W, "")</f>
        <v/>
      </c>
      <c r="L369" s="7" t="str">
        <f>_xlfn.XLOOKUP($A369, [2]工事!$A:$A,[2]工事!$AA:$AA, "")</f>
        <v/>
      </c>
      <c r="M369" s="7" t="str">
        <f>_xlfn.XLOOKUP($A369, [2]工事!$A:$A,[2]工事!$AE:$AE, "")</f>
        <v/>
      </c>
      <c r="N369" s="7" t="str">
        <f>_xlfn.XLOOKUP($A369, [2]工事!$A:$A,[2]工事!$AI:$AI, "")</f>
        <v/>
      </c>
      <c r="O369" s="7" t="str">
        <f>_xlfn.XLOOKUP($A369, [2]工事!$A:$A,[2]工事!$AM:$AM, "")</f>
        <v/>
      </c>
      <c r="P369" s="7" t="str">
        <f>_xlfn.XLOOKUP($A369, [2]工事!$A:$A,[2]工事!$AQ:$AQ, "")</f>
        <v/>
      </c>
      <c r="Q369" s="7" t="str">
        <f>_xlfn.XLOOKUP($A369, [2]工事!$A:$A,[2]工事!$AU:$AU, "")</f>
        <v/>
      </c>
      <c r="R369" s="7" t="str">
        <f>_xlfn.XLOOKUP($A369, [2]工事!$A:$A,[2]工事!$AY:$AY, "")</f>
        <v/>
      </c>
      <c r="S369" s="7" t="str">
        <f>_xlfn.XLOOKUP($A369, [2]工事!$A:$A,[2]工事!$BC:$BC, "")</f>
        <v/>
      </c>
      <c r="T369" s="7" t="str">
        <f>_xlfn.XLOOKUP($A369, [2]工事!$A:$A,[2]工事!$BG:$BG, "")</f>
        <v/>
      </c>
      <c r="U369" s="7" t="str">
        <f>_xlfn.XLOOKUP($A369, [2]工事!$A:$A,[2]工事!$BK:$BK,"")</f>
        <v/>
      </c>
      <c r="V369" s="7" t="str">
        <f>_xlfn.XLOOKUP($A369, [2]工事!$A:$A,[2]工事!$BO:$BO, "")</f>
        <v/>
      </c>
      <c r="W369" s="7" t="str">
        <f>_xlfn.XLOOKUP($A369, [2]工事!$A:$A,[2]工事!$BS:$BS, "")</f>
        <v/>
      </c>
    </row>
    <row r="370" spans="1:23" ht="17.399999999999999" customHeight="1" x14ac:dyDescent="0.2">
      <c r="A370" s="5" t="str">
        <f>IF(NOT([2]工事!A372=""), [2]工事!A372, "")</f>
        <v/>
      </c>
      <c r="B370" s="8" t="str">
        <f>_xlfn.XLOOKUP($A370, [2]工事!$A:$A, [2]工事!B:B, "")</f>
        <v/>
      </c>
      <c r="C370" s="8" t="str">
        <f>_xlfn.XLOOKUP($A370, [2]工事!$A:$A, [2]工事!$D:$D, "")</f>
        <v/>
      </c>
      <c r="D370" s="7" t="str">
        <f>_xlfn.XLOOKUP($A370, [2]工事!$A:$A,[2]工事!$E:$E, "")</f>
        <v/>
      </c>
      <c r="E370" s="12" t="str">
        <f>_xlfn.XLOOKUP($A370, [2]工事!$A:$A,[2]工事!$F:$F, "")</f>
        <v/>
      </c>
      <c r="F370" s="7"/>
      <c r="G370" s="7" t="str">
        <f>_xlfn.XLOOKUP($A370, [2]工事!$A:$A,[2]工事!G:G, "")</f>
        <v/>
      </c>
      <c r="H370" s="7" t="str">
        <f>_xlfn.XLOOKUP($A370, [2]工事!$A:$A,[2]工事!K:K, "")</f>
        <v/>
      </c>
      <c r="I370" s="7" t="str">
        <f>_xlfn.XLOOKUP($A370, [2]工事!$A:$A,[2]工事!O:O, "")</f>
        <v/>
      </c>
      <c r="J370" s="7" t="str">
        <f>_xlfn.XLOOKUP($A370, [2]工事!$A:$A,[2]工事!$S:$S, "")</f>
        <v/>
      </c>
      <c r="K370" s="7" t="str">
        <f>_xlfn.XLOOKUP($A370, [2]工事!$A:$A,[2]工事!$W:$W, "")</f>
        <v/>
      </c>
      <c r="L370" s="7" t="str">
        <f>_xlfn.XLOOKUP($A370, [2]工事!$A:$A,[2]工事!$AA:$AA, "")</f>
        <v/>
      </c>
      <c r="M370" s="7" t="str">
        <f>_xlfn.XLOOKUP($A370, [2]工事!$A:$A,[2]工事!$AE:$AE, "")</f>
        <v/>
      </c>
      <c r="N370" s="7" t="str">
        <f>_xlfn.XLOOKUP($A370, [2]工事!$A:$A,[2]工事!$AI:$AI, "")</f>
        <v/>
      </c>
      <c r="O370" s="7" t="str">
        <f>_xlfn.XLOOKUP($A370, [2]工事!$A:$A,[2]工事!$AM:$AM, "")</f>
        <v/>
      </c>
      <c r="P370" s="7" t="str">
        <f>_xlfn.XLOOKUP($A370, [2]工事!$A:$A,[2]工事!$AQ:$AQ, "")</f>
        <v/>
      </c>
      <c r="Q370" s="7" t="str">
        <f>_xlfn.XLOOKUP($A370, [2]工事!$A:$A,[2]工事!$AU:$AU, "")</f>
        <v/>
      </c>
      <c r="R370" s="7" t="str">
        <f>_xlfn.XLOOKUP($A370, [2]工事!$A:$A,[2]工事!$AY:$AY, "")</f>
        <v/>
      </c>
      <c r="S370" s="7" t="str">
        <f>_xlfn.XLOOKUP($A370, [2]工事!$A:$A,[2]工事!$BC:$BC, "")</f>
        <v/>
      </c>
      <c r="T370" s="7" t="str">
        <f>_xlfn.XLOOKUP($A370, [2]工事!$A:$A,[2]工事!$BG:$BG, "")</f>
        <v/>
      </c>
      <c r="U370" s="7" t="str">
        <f>_xlfn.XLOOKUP($A370, [2]工事!$A:$A,[2]工事!$BK:$BK,"")</f>
        <v/>
      </c>
      <c r="V370" s="7" t="str">
        <f>_xlfn.XLOOKUP($A370, [2]工事!$A:$A,[2]工事!$BO:$BO, "")</f>
        <v/>
      </c>
      <c r="W370" s="7" t="str">
        <f>_xlfn.XLOOKUP($A370, [2]工事!$A:$A,[2]工事!$BS:$BS, "")</f>
        <v/>
      </c>
    </row>
    <row r="371" spans="1:23" ht="17.399999999999999" customHeight="1" x14ac:dyDescent="0.2">
      <c r="A371" s="5" t="str">
        <f>IF(NOT([2]工事!A373=""), [2]工事!A373, "")</f>
        <v/>
      </c>
      <c r="B371" s="8" t="str">
        <f>_xlfn.XLOOKUP($A371, [2]工事!$A:$A, [2]工事!B:B, "")</f>
        <v/>
      </c>
      <c r="C371" s="8" t="str">
        <f>_xlfn.XLOOKUP($A371, [2]工事!$A:$A, [2]工事!$D:$D, "")</f>
        <v/>
      </c>
      <c r="D371" s="7" t="str">
        <f>_xlfn.XLOOKUP($A371, [2]工事!$A:$A,[2]工事!$E:$E, "")</f>
        <v/>
      </c>
      <c r="E371" s="12" t="str">
        <f>_xlfn.XLOOKUP($A371, [2]工事!$A:$A,[2]工事!$F:$F, "")</f>
        <v/>
      </c>
      <c r="F371" s="7"/>
      <c r="G371" s="7" t="str">
        <f>_xlfn.XLOOKUP($A371, [2]工事!$A:$A,[2]工事!G:G, "")</f>
        <v/>
      </c>
      <c r="H371" s="7" t="str">
        <f>_xlfn.XLOOKUP($A371, [2]工事!$A:$A,[2]工事!K:K, "")</f>
        <v/>
      </c>
      <c r="I371" s="7" t="str">
        <f>_xlfn.XLOOKUP($A371, [2]工事!$A:$A,[2]工事!O:O, "")</f>
        <v/>
      </c>
      <c r="J371" s="7" t="str">
        <f>_xlfn.XLOOKUP($A371, [2]工事!$A:$A,[2]工事!$S:$S, "")</f>
        <v/>
      </c>
      <c r="K371" s="7" t="str">
        <f>_xlfn.XLOOKUP($A371, [2]工事!$A:$A,[2]工事!$W:$W, "")</f>
        <v/>
      </c>
      <c r="L371" s="7" t="str">
        <f>_xlfn.XLOOKUP($A371, [2]工事!$A:$A,[2]工事!$AA:$AA, "")</f>
        <v/>
      </c>
      <c r="M371" s="7" t="str">
        <f>_xlfn.XLOOKUP($A371, [2]工事!$A:$A,[2]工事!$AE:$AE, "")</f>
        <v/>
      </c>
      <c r="N371" s="7" t="str">
        <f>_xlfn.XLOOKUP($A371, [2]工事!$A:$A,[2]工事!$AI:$AI, "")</f>
        <v/>
      </c>
      <c r="O371" s="7" t="str">
        <f>_xlfn.XLOOKUP($A371, [2]工事!$A:$A,[2]工事!$AM:$AM, "")</f>
        <v/>
      </c>
      <c r="P371" s="7" t="str">
        <f>_xlfn.XLOOKUP($A371, [2]工事!$A:$A,[2]工事!$AQ:$AQ, "")</f>
        <v/>
      </c>
      <c r="Q371" s="7" t="str">
        <f>_xlfn.XLOOKUP($A371, [2]工事!$A:$A,[2]工事!$AU:$AU, "")</f>
        <v/>
      </c>
      <c r="R371" s="7" t="str">
        <f>_xlfn.XLOOKUP($A371, [2]工事!$A:$A,[2]工事!$AY:$AY, "")</f>
        <v/>
      </c>
      <c r="S371" s="7" t="str">
        <f>_xlfn.XLOOKUP($A371, [2]工事!$A:$A,[2]工事!$BC:$BC, "")</f>
        <v/>
      </c>
      <c r="T371" s="7" t="str">
        <f>_xlfn.XLOOKUP($A371, [2]工事!$A:$A,[2]工事!$BG:$BG, "")</f>
        <v/>
      </c>
      <c r="U371" s="7" t="str">
        <f>_xlfn.XLOOKUP($A371, [2]工事!$A:$A,[2]工事!$BK:$BK,"")</f>
        <v/>
      </c>
      <c r="V371" s="7" t="str">
        <f>_xlfn.XLOOKUP($A371, [2]工事!$A:$A,[2]工事!$BO:$BO, "")</f>
        <v/>
      </c>
      <c r="W371" s="7" t="str">
        <f>_xlfn.XLOOKUP($A371, [2]工事!$A:$A,[2]工事!$BS:$BS, "")</f>
        <v/>
      </c>
    </row>
    <row r="372" spans="1:23" ht="17.399999999999999" customHeight="1" x14ac:dyDescent="0.2">
      <c r="A372" s="5" t="str">
        <f>IF(NOT([2]工事!A374=""), [2]工事!A374, "")</f>
        <v/>
      </c>
      <c r="B372" s="8" t="str">
        <f>_xlfn.XLOOKUP($A372, [2]工事!$A:$A, [2]工事!B:B, "")</f>
        <v/>
      </c>
      <c r="C372" s="8" t="str">
        <f>_xlfn.XLOOKUP($A372, [2]工事!$A:$A, [2]工事!$D:$D, "")</f>
        <v/>
      </c>
      <c r="D372" s="7" t="str">
        <f>_xlfn.XLOOKUP($A372, [2]工事!$A:$A,[2]工事!$E:$E, "")</f>
        <v/>
      </c>
      <c r="E372" s="12" t="str">
        <f>_xlfn.XLOOKUP($A372, [2]工事!$A:$A,[2]工事!$F:$F, "")</f>
        <v/>
      </c>
      <c r="F372" s="7"/>
      <c r="G372" s="7" t="str">
        <f>_xlfn.XLOOKUP($A372, [2]工事!$A:$A,[2]工事!G:G, "")</f>
        <v/>
      </c>
      <c r="H372" s="7" t="str">
        <f>_xlfn.XLOOKUP($A372, [2]工事!$A:$A,[2]工事!K:K, "")</f>
        <v/>
      </c>
      <c r="I372" s="7" t="str">
        <f>_xlfn.XLOOKUP($A372, [2]工事!$A:$A,[2]工事!O:O, "")</f>
        <v/>
      </c>
      <c r="J372" s="7" t="str">
        <f>_xlfn.XLOOKUP($A372, [2]工事!$A:$A,[2]工事!$S:$S, "")</f>
        <v/>
      </c>
      <c r="K372" s="7" t="str">
        <f>_xlfn.XLOOKUP($A372, [2]工事!$A:$A,[2]工事!$W:$W, "")</f>
        <v/>
      </c>
      <c r="L372" s="7" t="str">
        <f>_xlfn.XLOOKUP($A372, [2]工事!$A:$A,[2]工事!$AA:$AA, "")</f>
        <v/>
      </c>
      <c r="M372" s="7" t="str">
        <f>_xlfn.XLOOKUP($A372, [2]工事!$A:$A,[2]工事!$AE:$AE, "")</f>
        <v/>
      </c>
      <c r="N372" s="7" t="str">
        <f>_xlfn.XLOOKUP($A372, [2]工事!$A:$A,[2]工事!$AI:$AI, "")</f>
        <v/>
      </c>
      <c r="O372" s="7" t="str">
        <f>_xlfn.XLOOKUP($A372, [2]工事!$A:$A,[2]工事!$AM:$AM, "")</f>
        <v/>
      </c>
      <c r="P372" s="7" t="str">
        <f>_xlfn.XLOOKUP($A372, [2]工事!$A:$A,[2]工事!$AQ:$AQ, "")</f>
        <v/>
      </c>
      <c r="Q372" s="7" t="str">
        <f>_xlfn.XLOOKUP($A372, [2]工事!$A:$A,[2]工事!$AU:$AU, "")</f>
        <v/>
      </c>
      <c r="R372" s="7" t="str">
        <f>_xlfn.XLOOKUP($A372, [2]工事!$A:$A,[2]工事!$AY:$AY, "")</f>
        <v/>
      </c>
      <c r="S372" s="7" t="str">
        <f>_xlfn.XLOOKUP($A372, [2]工事!$A:$A,[2]工事!$BC:$BC, "")</f>
        <v/>
      </c>
      <c r="T372" s="7" t="str">
        <f>_xlfn.XLOOKUP($A372, [2]工事!$A:$A,[2]工事!$BG:$BG, "")</f>
        <v/>
      </c>
      <c r="U372" s="7" t="str">
        <f>_xlfn.XLOOKUP($A372, [2]工事!$A:$A,[2]工事!$BK:$BK,"")</f>
        <v/>
      </c>
      <c r="V372" s="7" t="str">
        <f>_xlfn.XLOOKUP($A372, [2]工事!$A:$A,[2]工事!$BO:$BO, "")</f>
        <v/>
      </c>
      <c r="W372" s="7" t="str">
        <f>_xlfn.XLOOKUP($A372, [2]工事!$A:$A,[2]工事!$BS:$BS, "")</f>
        <v/>
      </c>
    </row>
    <row r="373" spans="1:23" ht="17.399999999999999" customHeight="1" x14ac:dyDescent="0.2">
      <c r="A373" s="5" t="str">
        <f>IF(NOT([2]工事!A375=""), [2]工事!A375, "")</f>
        <v/>
      </c>
      <c r="B373" s="8" t="str">
        <f>_xlfn.XLOOKUP($A373, [2]工事!$A:$A, [2]工事!B:B, "")</f>
        <v/>
      </c>
      <c r="C373" s="8" t="str">
        <f>_xlfn.XLOOKUP($A373, [2]工事!$A:$A, [2]工事!$D:$D, "")</f>
        <v/>
      </c>
      <c r="D373" s="7" t="str">
        <f>_xlfn.XLOOKUP($A373, [2]工事!$A:$A,[2]工事!$E:$E, "")</f>
        <v/>
      </c>
      <c r="E373" s="12" t="str">
        <f>_xlfn.XLOOKUP($A373, [2]工事!$A:$A,[2]工事!$F:$F, "")</f>
        <v/>
      </c>
      <c r="F373" s="7"/>
      <c r="G373" s="7" t="str">
        <f>_xlfn.XLOOKUP($A373, [2]工事!$A:$A,[2]工事!G:G, "")</f>
        <v/>
      </c>
      <c r="H373" s="7" t="str">
        <f>_xlfn.XLOOKUP($A373, [2]工事!$A:$A,[2]工事!K:K, "")</f>
        <v/>
      </c>
      <c r="I373" s="7" t="str">
        <f>_xlfn.XLOOKUP($A373, [2]工事!$A:$A,[2]工事!O:O, "")</f>
        <v/>
      </c>
      <c r="J373" s="7" t="str">
        <f>_xlfn.XLOOKUP($A373, [2]工事!$A:$A,[2]工事!$S:$S, "")</f>
        <v/>
      </c>
      <c r="K373" s="7" t="str">
        <f>_xlfn.XLOOKUP($A373, [2]工事!$A:$A,[2]工事!$W:$W, "")</f>
        <v/>
      </c>
      <c r="L373" s="7" t="str">
        <f>_xlfn.XLOOKUP($A373, [2]工事!$A:$A,[2]工事!$AA:$AA, "")</f>
        <v/>
      </c>
      <c r="M373" s="7" t="str">
        <f>_xlfn.XLOOKUP($A373, [2]工事!$A:$A,[2]工事!$AE:$AE, "")</f>
        <v/>
      </c>
      <c r="N373" s="7" t="str">
        <f>_xlfn.XLOOKUP($A373, [2]工事!$A:$A,[2]工事!$AI:$AI, "")</f>
        <v/>
      </c>
      <c r="O373" s="7" t="str">
        <f>_xlfn.XLOOKUP($A373, [2]工事!$A:$A,[2]工事!$AM:$AM, "")</f>
        <v/>
      </c>
      <c r="P373" s="7" t="str">
        <f>_xlfn.XLOOKUP($A373, [2]工事!$A:$A,[2]工事!$AQ:$AQ, "")</f>
        <v/>
      </c>
      <c r="Q373" s="7" t="str">
        <f>_xlfn.XLOOKUP($A373, [2]工事!$A:$A,[2]工事!$AU:$AU, "")</f>
        <v/>
      </c>
      <c r="R373" s="7" t="str">
        <f>_xlfn.XLOOKUP($A373, [2]工事!$A:$A,[2]工事!$AY:$AY, "")</f>
        <v/>
      </c>
      <c r="S373" s="7" t="str">
        <f>_xlfn.XLOOKUP($A373, [2]工事!$A:$A,[2]工事!$BC:$BC, "")</f>
        <v/>
      </c>
      <c r="T373" s="7" t="str">
        <f>_xlfn.XLOOKUP($A373, [2]工事!$A:$A,[2]工事!$BG:$BG, "")</f>
        <v/>
      </c>
      <c r="U373" s="7" t="str">
        <f>_xlfn.XLOOKUP($A373, [2]工事!$A:$A,[2]工事!$BK:$BK,"")</f>
        <v/>
      </c>
      <c r="V373" s="7" t="str">
        <f>_xlfn.XLOOKUP($A373, [2]工事!$A:$A,[2]工事!$BO:$BO, "")</f>
        <v/>
      </c>
      <c r="W373" s="7" t="str">
        <f>_xlfn.XLOOKUP($A373, [2]工事!$A:$A,[2]工事!$BS:$BS, "")</f>
        <v/>
      </c>
    </row>
    <row r="374" spans="1:23" ht="17.399999999999999" customHeight="1" x14ac:dyDescent="0.2">
      <c r="A374" s="5" t="str">
        <f>IF(NOT([2]工事!A376=""), [2]工事!A376, "")</f>
        <v/>
      </c>
      <c r="B374" s="8" t="str">
        <f>_xlfn.XLOOKUP($A374, [2]工事!$A:$A, [2]工事!B:B, "")</f>
        <v/>
      </c>
      <c r="C374" s="8" t="str">
        <f>_xlfn.XLOOKUP($A374, [2]工事!$A:$A, [2]工事!$D:$D, "")</f>
        <v/>
      </c>
      <c r="D374" s="7" t="str">
        <f>_xlfn.XLOOKUP($A374, [2]工事!$A:$A,[2]工事!$E:$E, "")</f>
        <v/>
      </c>
      <c r="E374" s="12" t="str">
        <f>_xlfn.XLOOKUP($A374, [2]工事!$A:$A,[2]工事!$F:$F, "")</f>
        <v/>
      </c>
      <c r="F374" s="7"/>
      <c r="G374" s="7" t="str">
        <f>_xlfn.XLOOKUP($A374, [2]工事!$A:$A,[2]工事!G:G, "")</f>
        <v/>
      </c>
      <c r="H374" s="7" t="str">
        <f>_xlfn.XLOOKUP($A374, [2]工事!$A:$A,[2]工事!K:K, "")</f>
        <v/>
      </c>
      <c r="I374" s="7" t="str">
        <f>_xlfn.XLOOKUP($A374, [2]工事!$A:$A,[2]工事!O:O, "")</f>
        <v/>
      </c>
      <c r="J374" s="7" t="str">
        <f>_xlfn.XLOOKUP($A374, [2]工事!$A:$A,[2]工事!$S:$S, "")</f>
        <v/>
      </c>
      <c r="K374" s="7" t="str">
        <f>_xlfn.XLOOKUP($A374, [2]工事!$A:$A,[2]工事!$W:$W, "")</f>
        <v/>
      </c>
      <c r="L374" s="7" t="str">
        <f>_xlfn.XLOOKUP($A374, [2]工事!$A:$A,[2]工事!$AA:$AA, "")</f>
        <v/>
      </c>
      <c r="M374" s="7" t="str">
        <f>_xlfn.XLOOKUP($A374, [2]工事!$A:$A,[2]工事!$AE:$AE, "")</f>
        <v/>
      </c>
      <c r="N374" s="7" t="str">
        <f>_xlfn.XLOOKUP($A374, [2]工事!$A:$A,[2]工事!$AI:$AI, "")</f>
        <v/>
      </c>
      <c r="O374" s="7" t="str">
        <f>_xlfn.XLOOKUP($A374, [2]工事!$A:$A,[2]工事!$AM:$AM, "")</f>
        <v/>
      </c>
      <c r="P374" s="7" t="str">
        <f>_xlfn.XLOOKUP($A374, [2]工事!$A:$A,[2]工事!$AQ:$AQ, "")</f>
        <v/>
      </c>
      <c r="Q374" s="7" t="str">
        <f>_xlfn.XLOOKUP($A374, [2]工事!$A:$A,[2]工事!$AU:$AU, "")</f>
        <v/>
      </c>
      <c r="R374" s="7" t="str">
        <f>_xlfn.XLOOKUP($A374, [2]工事!$A:$A,[2]工事!$AY:$AY, "")</f>
        <v/>
      </c>
      <c r="S374" s="7" t="str">
        <f>_xlfn.XLOOKUP($A374, [2]工事!$A:$A,[2]工事!$BC:$BC, "")</f>
        <v/>
      </c>
      <c r="T374" s="7" t="str">
        <f>_xlfn.XLOOKUP($A374, [2]工事!$A:$A,[2]工事!$BG:$BG, "")</f>
        <v/>
      </c>
      <c r="U374" s="7" t="str">
        <f>_xlfn.XLOOKUP($A374, [2]工事!$A:$A,[2]工事!$BK:$BK,"")</f>
        <v/>
      </c>
      <c r="V374" s="7" t="str">
        <f>_xlfn.XLOOKUP($A374, [2]工事!$A:$A,[2]工事!$BO:$BO, "")</f>
        <v/>
      </c>
      <c r="W374" s="7" t="str">
        <f>_xlfn.XLOOKUP($A374, [2]工事!$A:$A,[2]工事!$BS:$BS, "")</f>
        <v/>
      </c>
    </row>
    <row r="375" spans="1:23" ht="17.399999999999999" customHeight="1" x14ac:dyDescent="0.2">
      <c r="A375" s="5" t="str">
        <f>IF(NOT([2]工事!A377=""), [2]工事!A377, "")</f>
        <v/>
      </c>
      <c r="B375" s="8" t="str">
        <f>_xlfn.XLOOKUP($A375, [2]工事!$A:$A, [2]工事!B:B, "")</f>
        <v/>
      </c>
      <c r="C375" s="8" t="str">
        <f>_xlfn.XLOOKUP($A375, [2]工事!$A:$A, [2]工事!$D:$D, "")</f>
        <v/>
      </c>
      <c r="D375" s="7" t="str">
        <f>_xlfn.XLOOKUP($A375, [2]工事!$A:$A,[2]工事!$E:$E, "")</f>
        <v/>
      </c>
      <c r="E375" s="12" t="str">
        <f>_xlfn.XLOOKUP($A375, [2]工事!$A:$A,[2]工事!$F:$F, "")</f>
        <v/>
      </c>
      <c r="F375" s="7"/>
      <c r="G375" s="7" t="str">
        <f>_xlfn.XLOOKUP($A375, [2]工事!$A:$A,[2]工事!G:G, "")</f>
        <v/>
      </c>
      <c r="H375" s="7" t="str">
        <f>_xlfn.XLOOKUP($A375, [2]工事!$A:$A,[2]工事!K:K, "")</f>
        <v/>
      </c>
      <c r="I375" s="7" t="str">
        <f>_xlfn.XLOOKUP($A375, [2]工事!$A:$A,[2]工事!O:O, "")</f>
        <v/>
      </c>
      <c r="J375" s="7" t="str">
        <f>_xlfn.XLOOKUP($A375, [2]工事!$A:$A,[2]工事!$S:$S, "")</f>
        <v/>
      </c>
      <c r="K375" s="7" t="str">
        <f>_xlfn.XLOOKUP($A375, [2]工事!$A:$A,[2]工事!$W:$W, "")</f>
        <v/>
      </c>
      <c r="L375" s="7" t="str">
        <f>_xlfn.XLOOKUP($A375, [2]工事!$A:$A,[2]工事!$AA:$AA, "")</f>
        <v/>
      </c>
      <c r="M375" s="7" t="str">
        <f>_xlfn.XLOOKUP($A375, [2]工事!$A:$A,[2]工事!$AE:$AE, "")</f>
        <v/>
      </c>
      <c r="N375" s="7" t="str">
        <f>_xlfn.XLOOKUP($A375, [2]工事!$A:$A,[2]工事!$AI:$AI, "")</f>
        <v/>
      </c>
      <c r="O375" s="7" t="str">
        <f>_xlfn.XLOOKUP($A375, [2]工事!$A:$A,[2]工事!$AM:$AM, "")</f>
        <v/>
      </c>
      <c r="P375" s="7" t="str">
        <f>_xlfn.XLOOKUP($A375, [2]工事!$A:$A,[2]工事!$AQ:$AQ, "")</f>
        <v/>
      </c>
      <c r="Q375" s="7" t="str">
        <f>_xlfn.XLOOKUP($A375, [2]工事!$A:$A,[2]工事!$AU:$AU, "")</f>
        <v/>
      </c>
      <c r="R375" s="7" t="str">
        <f>_xlfn.XLOOKUP($A375, [2]工事!$A:$A,[2]工事!$AY:$AY, "")</f>
        <v/>
      </c>
      <c r="S375" s="7" t="str">
        <f>_xlfn.XLOOKUP($A375, [2]工事!$A:$A,[2]工事!$BC:$BC, "")</f>
        <v/>
      </c>
      <c r="T375" s="7" t="str">
        <f>_xlfn.XLOOKUP($A375, [2]工事!$A:$A,[2]工事!$BG:$BG, "")</f>
        <v/>
      </c>
      <c r="U375" s="7" t="str">
        <f>_xlfn.XLOOKUP($A375, [2]工事!$A:$A,[2]工事!$BK:$BK,"")</f>
        <v/>
      </c>
      <c r="V375" s="7" t="str">
        <f>_xlfn.XLOOKUP($A375, [2]工事!$A:$A,[2]工事!$BO:$BO, "")</f>
        <v/>
      </c>
      <c r="W375" s="7" t="str">
        <f>_xlfn.XLOOKUP($A375, [2]工事!$A:$A,[2]工事!$BS:$BS, "")</f>
        <v/>
      </c>
    </row>
    <row r="376" spans="1:23" ht="17.399999999999999" customHeight="1" x14ac:dyDescent="0.2">
      <c r="A376" s="5" t="str">
        <f>IF(NOT([2]工事!A378=""), [2]工事!A378, "")</f>
        <v/>
      </c>
      <c r="B376" s="8" t="str">
        <f>_xlfn.XLOOKUP($A376, [2]工事!$A:$A, [2]工事!B:B, "")</f>
        <v/>
      </c>
      <c r="C376" s="8" t="str">
        <f>_xlfn.XLOOKUP($A376, [2]工事!$A:$A, [2]工事!$D:$D, "")</f>
        <v/>
      </c>
      <c r="D376" s="7" t="str">
        <f>_xlfn.XLOOKUP($A376, [2]工事!$A:$A,[2]工事!$E:$E, "")</f>
        <v/>
      </c>
      <c r="E376" s="12" t="str">
        <f>_xlfn.XLOOKUP($A376, [2]工事!$A:$A,[2]工事!$F:$F, "")</f>
        <v/>
      </c>
      <c r="F376" s="7"/>
      <c r="G376" s="7" t="str">
        <f>_xlfn.XLOOKUP($A376, [2]工事!$A:$A,[2]工事!G:G, "")</f>
        <v/>
      </c>
      <c r="H376" s="7" t="str">
        <f>_xlfn.XLOOKUP($A376, [2]工事!$A:$A,[2]工事!K:K, "")</f>
        <v/>
      </c>
      <c r="I376" s="7" t="str">
        <f>_xlfn.XLOOKUP($A376, [2]工事!$A:$A,[2]工事!O:O, "")</f>
        <v/>
      </c>
      <c r="J376" s="7" t="str">
        <f>_xlfn.XLOOKUP($A376, [2]工事!$A:$A,[2]工事!$S:$S, "")</f>
        <v/>
      </c>
      <c r="K376" s="7" t="str">
        <f>_xlfn.XLOOKUP($A376, [2]工事!$A:$A,[2]工事!$W:$W, "")</f>
        <v/>
      </c>
      <c r="L376" s="7" t="str">
        <f>_xlfn.XLOOKUP($A376, [2]工事!$A:$A,[2]工事!$AA:$AA, "")</f>
        <v/>
      </c>
      <c r="M376" s="7" t="str">
        <f>_xlfn.XLOOKUP($A376, [2]工事!$A:$A,[2]工事!$AE:$AE, "")</f>
        <v/>
      </c>
      <c r="N376" s="7" t="str">
        <f>_xlfn.XLOOKUP($A376, [2]工事!$A:$A,[2]工事!$AI:$AI, "")</f>
        <v/>
      </c>
      <c r="O376" s="7" t="str">
        <f>_xlfn.XLOOKUP($A376, [2]工事!$A:$A,[2]工事!$AM:$AM, "")</f>
        <v/>
      </c>
      <c r="P376" s="7" t="str">
        <f>_xlfn.XLOOKUP($A376, [2]工事!$A:$A,[2]工事!$AQ:$AQ, "")</f>
        <v/>
      </c>
      <c r="Q376" s="7" t="str">
        <f>_xlfn.XLOOKUP($A376, [2]工事!$A:$A,[2]工事!$AU:$AU, "")</f>
        <v/>
      </c>
      <c r="R376" s="7" t="str">
        <f>_xlfn.XLOOKUP($A376, [2]工事!$A:$A,[2]工事!$AY:$AY, "")</f>
        <v/>
      </c>
      <c r="S376" s="7" t="str">
        <f>_xlfn.XLOOKUP($A376, [2]工事!$A:$A,[2]工事!$BC:$BC, "")</f>
        <v/>
      </c>
      <c r="T376" s="7" t="str">
        <f>_xlfn.XLOOKUP($A376, [2]工事!$A:$A,[2]工事!$BG:$BG, "")</f>
        <v/>
      </c>
      <c r="U376" s="7" t="str">
        <f>_xlfn.XLOOKUP($A376, [2]工事!$A:$A,[2]工事!$BK:$BK,"")</f>
        <v/>
      </c>
      <c r="V376" s="7" t="str">
        <f>_xlfn.XLOOKUP($A376, [2]工事!$A:$A,[2]工事!$BO:$BO, "")</f>
        <v/>
      </c>
      <c r="W376" s="7" t="str">
        <f>_xlfn.XLOOKUP($A376, [2]工事!$A:$A,[2]工事!$BS:$BS, "")</f>
        <v/>
      </c>
    </row>
    <row r="377" spans="1:23" ht="17.399999999999999" customHeight="1" x14ac:dyDescent="0.2">
      <c r="A377" s="5" t="str">
        <f>IF(NOT([2]工事!A379=""), [2]工事!A379, "")</f>
        <v/>
      </c>
      <c r="B377" s="8" t="str">
        <f>_xlfn.XLOOKUP($A377, [2]工事!$A:$A, [2]工事!B:B, "")</f>
        <v/>
      </c>
      <c r="C377" s="8" t="str">
        <f>_xlfn.XLOOKUP($A377, [2]工事!$A:$A, [2]工事!$D:$D, "")</f>
        <v/>
      </c>
      <c r="D377" s="7" t="str">
        <f>_xlfn.XLOOKUP($A377, [2]工事!$A:$A,[2]工事!$E:$E, "")</f>
        <v/>
      </c>
      <c r="E377" s="12" t="str">
        <f>_xlfn.XLOOKUP($A377, [2]工事!$A:$A,[2]工事!$F:$F, "")</f>
        <v/>
      </c>
      <c r="F377" s="7"/>
      <c r="G377" s="7" t="str">
        <f>_xlfn.XLOOKUP($A377, [2]工事!$A:$A,[2]工事!G:G, "")</f>
        <v/>
      </c>
      <c r="H377" s="7" t="str">
        <f>_xlfn.XLOOKUP($A377, [2]工事!$A:$A,[2]工事!K:K, "")</f>
        <v/>
      </c>
      <c r="I377" s="7" t="str">
        <f>_xlfn.XLOOKUP($A377, [2]工事!$A:$A,[2]工事!O:O, "")</f>
        <v/>
      </c>
      <c r="J377" s="7" t="str">
        <f>_xlfn.XLOOKUP($A377, [2]工事!$A:$A,[2]工事!$S:$S, "")</f>
        <v/>
      </c>
      <c r="K377" s="7" t="str">
        <f>_xlfn.XLOOKUP($A377, [2]工事!$A:$A,[2]工事!$W:$W, "")</f>
        <v/>
      </c>
      <c r="L377" s="7" t="str">
        <f>_xlfn.XLOOKUP($A377, [2]工事!$A:$A,[2]工事!$AA:$AA, "")</f>
        <v/>
      </c>
      <c r="M377" s="7" t="str">
        <f>_xlfn.XLOOKUP($A377, [2]工事!$A:$A,[2]工事!$AE:$AE, "")</f>
        <v/>
      </c>
      <c r="N377" s="7" t="str">
        <f>_xlfn.XLOOKUP($A377, [2]工事!$A:$A,[2]工事!$AI:$AI, "")</f>
        <v/>
      </c>
      <c r="O377" s="7" t="str">
        <f>_xlfn.XLOOKUP($A377, [2]工事!$A:$A,[2]工事!$AM:$AM, "")</f>
        <v/>
      </c>
      <c r="P377" s="7" t="str">
        <f>_xlfn.XLOOKUP($A377, [2]工事!$A:$A,[2]工事!$AQ:$AQ, "")</f>
        <v/>
      </c>
      <c r="Q377" s="7" t="str">
        <f>_xlfn.XLOOKUP($A377, [2]工事!$A:$A,[2]工事!$AU:$AU, "")</f>
        <v/>
      </c>
      <c r="R377" s="7" t="str">
        <f>_xlfn.XLOOKUP($A377, [2]工事!$A:$A,[2]工事!$AY:$AY, "")</f>
        <v/>
      </c>
      <c r="S377" s="7" t="str">
        <f>_xlfn.XLOOKUP($A377, [2]工事!$A:$A,[2]工事!$BC:$BC, "")</f>
        <v/>
      </c>
      <c r="T377" s="7" t="str">
        <f>_xlfn.XLOOKUP($A377, [2]工事!$A:$A,[2]工事!$BG:$BG, "")</f>
        <v/>
      </c>
      <c r="U377" s="7" t="str">
        <f>_xlfn.XLOOKUP($A377, [2]工事!$A:$A,[2]工事!$BK:$BK,"")</f>
        <v/>
      </c>
      <c r="V377" s="7" t="str">
        <f>_xlfn.XLOOKUP($A377, [2]工事!$A:$A,[2]工事!$BO:$BO, "")</f>
        <v/>
      </c>
      <c r="W377" s="7" t="str">
        <f>_xlfn.XLOOKUP($A377, [2]工事!$A:$A,[2]工事!$BS:$BS, "")</f>
        <v/>
      </c>
    </row>
    <row r="378" spans="1:23" ht="17.399999999999999" customHeight="1" x14ac:dyDescent="0.2">
      <c r="A378" s="5" t="str">
        <f>IF(NOT([2]工事!A380=""), [2]工事!A380, "")</f>
        <v/>
      </c>
      <c r="B378" s="8" t="str">
        <f>_xlfn.XLOOKUP($A378, [2]工事!$A:$A, [2]工事!B:B, "")</f>
        <v/>
      </c>
      <c r="C378" s="8" t="str">
        <f>_xlfn.XLOOKUP($A378, [2]工事!$A:$A, [2]工事!$D:$D, "")</f>
        <v/>
      </c>
      <c r="D378" s="7" t="str">
        <f>_xlfn.XLOOKUP($A378, [2]工事!$A:$A,[2]工事!$E:$E, "")</f>
        <v/>
      </c>
      <c r="E378" s="12" t="str">
        <f>_xlfn.XLOOKUP($A378, [2]工事!$A:$A,[2]工事!$F:$F, "")</f>
        <v/>
      </c>
      <c r="F378" s="7"/>
      <c r="G378" s="7" t="str">
        <f>_xlfn.XLOOKUP($A378, [2]工事!$A:$A,[2]工事!G:G, "")</f>
        <v/>
      </c>
      <c r="H378" s="7" t="str">
        <f>_xlfn.XLOOKUP($A378, [2]工事!$A:$A,[2]工事!K:K, "")</f>
        <v/>
      </c>
      <c r="I378" s="7" t="str">
        <f>_xlfn.XLOOKUP($A378, [2]工事!$A:$A,[2]工事!O:O, "")</f>
        <v/>
      </c>
      <c r="J378" s="7" t="str">
        <f>_xlfn.XLOOKUP($A378, [2]工事!$A:$A,[2]工事!$S:$S, "")</f>
        <v/>
      </c>
      <c r="K378" s="7" t="str">
        <f>_xlfn.XLOOKUP($A378, [2]工事!$A:$A,[2]工事!$W:$W, "")</f>
        <v/>
      </c>
      <c r="L378" s="7" t="str">
        <f>_xlfn.XLOOKUP($A378, [2]工事!$A:$A,[2]工事!$AA:$AA, "")</f>
        <v/>
      </c>
      <c r="M378" s="7" t="str">
        <f>_xlfn.XLOOKUP($A378, [2]工事!$A:$A,[2]工事!$AE:$AE, "")</f>
        <v/>
      </c>
      <c r="N378" s="7" t="str">
        <f>_xlfn.XLOOKUP($A378, [2]工事!$A:$A,[2]工事!$AI:$AI, "")</f>
        <v/>
      </c>
      <c r="O378" s="7" t="str">
        <f>_xlfn.XLOOKUP($A378, [2]工事!$A:$A,[2]工事!$AM:$AM, "")</f>
        <v/>
      </c>
      <c r="P378" s="7" t="str">
        <f>_xlfn.XLOOKUP($A378, [2]工事!$A:$A,[2]工事!$AQ:$AQ, "")</f>
        <v/>
      </c>
      <c r="Q378" s="7" t="str">
        <f>_xlfn.XLOOKUP($A378, [2]工事!$A:$A,[2]工事!$AU:$AU, "")</f>
        <v/>
      </c>
      <c r="R378" s="7" t="str">
        <f>_xlfn.XLOOKUP($A378, [2]工事!$A:$A,[2]工事!$AY:$AY, "")</f>
        <v/>
      </c>
      <c r="S378" s="7" t="str">
        <f>_xlfn.XLOOKUP($A378, [2]工事!$A:$A,[2]工事!$BC:$BC, "")</f>
        <v/>
      </c>
      <c r="T378" s="7" t="str">
        <f>_xlfn.XLOOKUP($A378, [2]工事!$A:$A,[2]工事!$BG:$BG, "")</f>
        <v/>
      </c>
      <c r="U378" s="7" t="str">
        <f>_xlfn.XLOOKUP($A378, [2]工事!$A:$A,[2]工事!$BK:$BK,"")</f>
        <v/>
      </c>
      <c r="V378" s="7" t="str">
        <f>_xlfn.XLOOKUP($A378, [2]工事!$A:$A,[2]工事!$BO:$BO, "")</f>
        <v/>
      </c>
      <c r="W378" s="7" t="str">
        <f>_xlfn.XLOOKUP($A378, [2]工事!$A:$A,[2]工事!$BS:$BS, "")</f>
        <v/>
      </c>
    </row>
    <row r="379" spans="1:23" ht="17.399999999999999" customHeight="1" x14ac:dyDescent="0.2">
      <c r="A379" s="5" t="str">
        <f>IF(NOT([2]工事!A381=""), [2]工事!A381, "")</f>
        <v/>
      </c>
      <c r="B379" s="8" t="str">
        <f>_xlfn.XLOOKUP($A379, [2]工事!$A:$A, [2]工事!B:B, "")</f>
        <v/>
      </c>
      <c r="C379" s="8" t="str">
        <f>_xlfn.XLOOKUP($A379, [2]工事!$A:$A, [2]工事!$D:$D, "")</f>
        <v/>
      </c>
      <c r="D379" s="7" t="str">
        <f>_xlfn.XLOOKUP($A379, [2]工事!$A:$A,[2]工事!$E:$E, "")</f>
        <v/>
      </c>
      <c r="E379" s="12" t="str">
        <f>_xlfn.XLOOKUP($A379, [2]工事!$A:$A,[2]工事!$F:$F, "")</f>
        <v/>
      </c>
      <c r="F379" s="7"/>
      <c r="G379" s="7" t="str">
        <f>_xlfn.XLOOKUP($A379, [2]工事!$A:$A,[2]工事!G:G, "")</f>
        <v/>
      </c>
      <c r="H379" s="7" t="str">
        <f>_xlfn.XLOOKUP($A379, [2]工事!$A:$A,[2]工事!K:K, "")</f>
        <v/>
      </c>
      <c r="I379" s="7" t="str">
        <f>_xlfn.XLOOKUP($A379, [2]工事!$A:$A,[2]工事!O:O, "")</f>
        <v/>
      </c>
      <c r="J379" s="7" t="str">
        <f>_xlfn.XLOOKUP($A379, [2]工事!$A:$A,[2]工事!$S:$S, "")</f>
        <v/>
      </c>
      <c r="K379" s="7" t="str">
        <f>_xlfn.XLOOKUP($A379, [2]工事!$A:$A,[2]工事!$W:$W, "")</f>
        <v/>
      </c>
      <c r="L379" s="7" t="str">
        <f>_xlfn.XLOOKUP($A379, [2]工事!$A:$A,[2]工事!$AA:$AA, "")</f>
        <v/>
      </c>
      <c r="M379" s="7" t="str">
        <f>_xlfn.XLOOKUP($A379, [2]工事!$A:$A,[2]工事!$AE:$AE, "")</f>
        <v/>
      </c>
      <c r="N379" s="7" t="str">
        <f>_xlfn.XLOOKUP($A379, [2]工事!$A:$A,[2]工事!$AI:$AI, "")</f>
        <v/>
      </c>
      <c r="O379" s="7" t="str">
        <f>_xlfn.XLOOKUP($A379, [2]工事!$A:$A,[2]工事!$AM:$AM, "")</f>
        <v/>
      </c>
      <c r="P379" s="7" t="str">
        <f>_xlfn.XLOOKUP($A379, [2]工事!$A:$A,[2]工事!$AQ:$AQ, "")</f>
        <v/>
      </c>
      <c r="Q379" s="7" t="str">
        <f>_xlfn.XLOOKUP($A379, [2]工事!$A:$A,[2]工事!$AU:$AU, "")</f>
        <v/>
      </c>
      <c r="R379" s="7" t="str">
        <f>_xlfn.XLOOKUP($A379, [2]工事!$A:$A,[2]工事!$AY:$AY, "")</f>
        <v/>
      </c>
      <c r="S379" s="7" t="str">
        <f>_xlfn.XLOOKUP($A379, [2]工事!$A:$A,[2]工事!$BC:$BC, "")</f>
        <v/>
      </c>
      <c r="T379" s="7" t="str">
        <f>_xlfn.XLOOKUP($A379, [2]工事!$A:$A,[2]工事!$BG:$BG, "")</f>
        <v/>
      </c>
      <c r="U379" s="7" t="str">
        <f>_xlfn.XLOOKUP($A379, [2]工事!$A:$A,[2]工事!$BK:$BK,"")</f>
        <v/>
      </c>
      <c r="V379" s="7" t="str">
        <f>_xlfn.XLOOKUP($A379, [2]工事!$A:$A,[2]工事!$BO:$BO, "")</f>
        <v/>
      </c>
      <c r="W379" s="7" t="str">
        <f>_xlfn.XLOOKUP($A379, [2]工事!$A:$A,[2]工事!$BS:$BS, "")</f>
        <v/>
      </c>
    </row>
    <row r="380" spans="1:23" ht="17.399999999999999" customHeight="1" x14ac:dyDescent="0.2">
      <c r="A380" s="5" t="str">
        <f>IF(NOT([2]工事!A382=""), [2]工事!A382, "")</f>
        <v/>
      </c>
      <c r="B380" s="8" t="str">
        <f>_xlfn.XLOOKUP($A380, [2]工事!$A:$A, [2]工事!B:B, "")</f>
        <v/>
      </c>
      <c r="C380" s="8" t="str">
        <f>_xlfn.XLOOKUP($A380, [2]工事!$A:$A, [2]工事!$D:$D, "")</f>
        <v/>
      </c>
      <c r="D380" s="7" t="str">
        <f>_xlfn.XLOOKUP($A380, [2]工事!$A:$A,[2]工事!$E:$E, "")</f>
        <v/>
      </c>
      <c r="E380" s="12" t="str">
        <f>_xlfn.XLOOKUP($A380, [2]工事!$A:$A,[2]工事!$F:$F, "")</f>
        <v/>
      </c>
      <c r="F380" s="7"/>
      <c r="G380" s="7" t="str">
        <f>_xlfn.XLOOKUP($A380, [2]工事!$A:$A,[2]工事!G:G, "")</f>
        <v/>
      </c>
      <c r="H380" s="7" t="str">
        <f>_xlfn.XLOOKUP($A380, [2]工事!$A:$A,[2]工事!K:K, "")</f>
        <v/>
      </c>
      <c r="I380" s="7" t="str">
        <f>_xlfn.XLOOKUP($A380, [2]工事!$A:$A,[2]工事!O:O, "")</f>
        <v/>
      </c>
      <c r="J380" s="7" t="str">
        <f>_xlfn.XLOOKUP($A380, [2]工事!$A:$A,[2]工事!$S:$S, "")</f>
        <v/>
      </c>
      <c r="K380" s="7" t="str">
        <f>_xlfn.XLOOKUP($A380, [2]工事!$A:$A,[2]工事!$W:$W, "")</f>
        <v/>
      </c>
      <c r="L380" s="7" t="str">
        <f>_xlfn.XLOOKUP($A380, [2]工事!$A:$A,[2]工事!$AA:$AA, "")</f>
        <v/>
      </c>
      <c r="M380" s="7" t="str">
        <f>_xlfn.XLOOKUP($A380, [2]工事!$A:$A,[2]工事!$AE:$AE, "")</f>
        <v/>
      </c>
      <c r="N380" s="7" t="str">
        <f>_xlfn.XLOOKUP($A380, [2]工事!$A:$A,[2]工事!$AI:$AI, "")</f>
        <v/>
      </c>
      <c r="O380" s="7" t="str">
        <f>_xlfn.XLOOKUP($A380, [2]工事!$A:$A,[2]工事!$AM:$AM, "")</f>
        <v/>
      </c>
      <c r="P380" s="7" t="str">
        <f>_xlfn.XLOOKUP($A380, [2]工事!$A:$A,[2]工事!$AQ:$AQ, "")</f>
        <v/>
      </c>
      <c r="Q380" s="7" t="str">
        <f>_xlfn.XLOOKUP($A380, [2]工事!$A:$A,[2]工事!$AU:$AU, "")</f>
        <v/>
      </c>
      <c r="R380" s="7" t="str">
        <f>_xlfn.XLOOKUP($A380, [2]工事!$A:$A,[2]工事!$AY:$AY, "")</f>
        <v/>
      </c>
      <c r="S380" s="7" t="str">
        <f>_xlfn.XLOOKUP($A380, [2]工事!$A:$A,[2]工事!$BC:$BC, "")</f>
        <v/>
      </c>
      <c r="T380" s="7" t="str">
        <f>_xlfn.XLOOKUP($A380, [2]工事!$A:$A,[2]工事!$BG:$BG, "")</f>
        <v/>
      </c>
      <c r="U380" s="7" t="str">
        <f>_xlfn.XLOOKUP($A380, [2]工事!$A:$A,[2]工事!$BK:$BK,"")</f>
        <v/>
      </c>
      <c r="V380" s="7" t="str">
        <f>_xlfn.XLOOKUP($A380, [2]工事!$A:$A,[2]工事!$BO:$BO, "")</f>
        <v/>
      </c>
      <c r="W380" s="7" t="str">
        <f>_xlfn.XLOOKUP($A380, [2]工事!$A:$A,[2]工事!$BS:$BS, "")</f>
        <v/>
      </c>
    </row>
    <row r="381" spans="1:23" ht="17.399999999999999" customHeight="1" x14ac:dyDescent="0.2">
      <c r="A381" s="5" t="str">
        <f>IF(NOT([2]工事!A383=""), [2]工事!A383, "")</f>
        <v/>
      </c>
      <c r="B381" s="8" t="str">
        <f>_xlfn.XLOOKUP($A381, [2]工事!$A:$A, [2]工事!B:B, "")</f>
        <v/>
      </c>
      <c r="C381" s="8" t="str">
        <f>_xlfn.XLOOKUP($A381, [2]工事!$A:$A, [2]工事!$D:$D, "")</f>
        <v/>
      </c>
      <c r="D381" s="7" t="str">
        <f>_xlfn.XLOOKUP($A381, [2]工事!$A:$A,[2]工事!$E:$E, "")</f>
        <v/>
      </c>
      <c r="E381" s="12" t="str">
        <f>_xlfn.XLOOKUP($A381, [2]工事!$A:$A,[2]工事!$F:$F, "")</f>
        <v/>
      </c>
      <c r="F381" s="7"/>
      <c r="G381" s="7" t="str">
        <f>_xlfn.XLOOKUP($A381, [2]工事!$A:$A,[2]工事!G:G, "")</f>
        <v/>
      </c>
      <c r="H381" s="7" t="str">
        <f>_xlfn.XLOOKUP($A381, [2]工事!$A:$A,[2]工事!K:K, "")</f>
        <v/>
      </c>
      <c r="I381" s="7" t="str">
        <f>_xlfn.XLOOKUP($A381, [2]工事!$A:$A,[2]工事!O:O, "")</f>
        <v/>
      </c>
      <c r="J381" s="7" t="str">
        <f>_xlfn.XLOOKUP($A381, [2]工事!$A:$A,[2]工事!$S:$S, "")</f>
        <v/>
      </c>
      <c r="K381" s="7" t="str">
        <f>_xlfn.XLOOKUP($A381, [2]工事!$A:$A,[2]工事!$W:$W, "")</f>
        <v/>
      </c>
      <c r="L381" s="7" t="str">
        <f>_xlfn.XLOOKUP($A381, [2]工事!$A:$A,[2]工事!$AA:$AA, "")</f>
        <v/>
      </c>
      <c r="M381" s="7" t="str">
        <f>_xlfn.XLOOKUP($A381, [2]工事!$A:$A,[2]工事!$AE:$AE, "")</f>
        <v/>
      </c>
      <c r="N381" s="7" t="str">
        <f>_xlfn.XLOOKUP($A381, [2]工事!$A:$A,[2]工事!$AI:$AI, "")</f>
        <v/>
      </c>
      <c r="O381" s="7" t="str">
        <f>_xlfn.XLOOKUP($A381, [2]工事!$A:$A,[2]工事!$AM:$AM, "")</f>
        <v/>
      </c>
      <c r="P381" s="7" t="str">
        <f>_xlfn.XLOOKUP($A381, [2]工事!$A:$A,[2]工事!$AQ:$AQ, "")</f>
        <v/>
      </c>
      <c r="Q381" s="7" t="str">
        <f>_xlfn.XLOOKUP($A381, [2]工事!$A:$A,[2]工事!$AU:$AU, "")</f>
        <v/>
      </c>
      <c r="R381" s="7" t="str">
        <f>_xlfn.XLOOKUP($A381, [2]工事!$A:$A,[2]工事!$AY:$AY, "")</f>
        <v/>
      </c>
      <c r="S381" s="7" t="str">
        <f>_xlfn.XLOOKUP($A381, [2]工事!$A:$A,[2]工事!$BC:$BC, "")</f>
        <v/>
      </c>
      <c r="T381" s="7" t="str">
        <f>_xlfn.XLOOKUP($A381, [2]工事!$A:$A,[2]工事!$BG:$BG, "")</f>
        <v/>
      </c>
      <c r="U381" s="7" t="str">
        <f>_xlfn.XLOOKUP($A381, [2]工事!$A:$A,[2]工事!$BK:$BK,"")</f>
        <v/>
      </c>
      <c r="V381" s="7" t="str">
        <f>_xlfn.XLOOKUP($A381, [2]工事!$A:$A,[2]工事!$BO:$BO, "")</f>
        <v/>
      </c>
      <c r="W381" s="7" t="str">
        <f>_xlfn.XLOOKUP($A381, [2]工事!$A:$A,[2]工事!$BS:$BS, "")</f>
        <v/>
      </c>
    </row>
    <row r="382" spans="1:23" ht="17.399999999999999" customHeight="1" x14ac:dyDescent="0.2">
      <c r="A382" s="5" t="str">
        <f>IF(NOT([2]工事!A384=""), [2]工事!A384, "")</f>
        <v/>
      </c>
      <c r="B382" s="8" t="str">
        <f>_xlfn.XLOOKUP($A382, [2]工事!$A:$A, [2]工事!B:B, "")</f>
        <v/>
      </c>
      <c r="C382" s="8" t="str">
        <f>_xlfn.XLOOKUP($A382, [2]工事!$A:$A, [2]工事!$D:$D, "")</f>
        <v/>
      </c>
      <c r="D382" s="7" t="str">
        <f>_xlfn.XLOOKUP($A382, [2]工事!$A:$A,[2]工事!$E:$E, "")</f>
        <v/>
      </c>
      <c r="E382" s="12" t="str">
        <f>_xlfn.XLOOKUP($A382, [2]工事!$A:$A,[2]工事!$F:$F, "")</f>
        <v/>
      </c>
      <c r="F382" s="7"/>
      <c r="G382" s="7" t="str">
        <f>_xlfn.XLOOKUP($A382, [2]工事!$A:$A,[2]工事!G:G, "")</f>
        <v/>
      </c>
      <c r="H382" s="7" t="str">
        <f>_xlfn.XLOOKUP($A382, [2]工事!$A:$A,[2]工事!K:K, "")</f>
        <v/>
      </c>
      <c r="I382" s="7" t="str">
        <f>_xlfn.XLOOKUP($A382, [2]工事!$A:$A,[2]工事!O:O, "")</f>
        <v/>
      </c>
      <c r="J382" s="7" t="str">
        <f>_xlfn.XLOOKUP($A382, [2]工事!$A:$A,[2]工事!$S:$S, "")</f>
        <v/>
      </c>
      <c r="K382" s="7" t="str">
        <f>_xlfn.XLOOKUP($A382, [2]工事!$A:$A,[2]工事!$W:$W, "")</f>
        <v/>
      </c>
      <c r="L382" s="7" t="str">
        <f>_xlfn.XLOOKUP($A382, [2]工事!$A:$A,[2]工事!$AA:$AA, "")</f>
        <v/>
      </c>
      <c r="M382" s="7" t="str">
        <f>_xlfn.XLOOKUP($A382, [2]工事!$A:$A,[2]工事!$AE:$AE, "")</f>
        <v/>
      </c>
      <c r="N382" s="7" t="str">
        <f>_xlfn.XLOOKUP($A382, [2]工事!$A:$A,[2]工事!$AI:$AI, "")</f>
        <v/>
      </c>
      <c r="O382" s="7" t="str">
        <f>_xlfn.XLOOKUP($A382, [2]工事!$A:$A,[2]工事!$AM:$AM, "")</f>
        <v/>
      </c>
      <c r="P382" s="7" t="str">
        <f>_xlfn.XLOOKUP($A382, [2]工事!$A:$A,[2]工事!$AQ:$AQ, "")</f>
        <v/>
      </c>
      <c r="Q382" s="7" t="str">
        <f>_xlfn.XLOOKUP($A382, [2]工事!$A:$A,[2]工事!$AU:$AU, "")</f>
        <v/>
      </c>
      <c r="R382" s="7" t="str">
        <f>_xlfn.XLOOKUP($A382, [2]工事!$A:$A,[2]工事!$AY:$AY, "")</f>
        <v/>
      </c>
      <c r="S382" s="7" t="str">
        <f>_xlfn.XLOOKUP($A382, [2]工事!$A:$A,[2]工事!$BC:$BC, "")</f>
        <v/>
      </c>
      <c r="T382" s="7" t="str">
        <f>_xlfn.XLOOKUP($A382, [2]工事!$A:$A,[2]工事!$BG:$BG, "")</f>
        <v/>
      </c>
      <c r="U382" s="7" t="str">
        <f>_xlfn.XLOOKUP($A382, [2]工事!$A:$A,[2]工事!$BK:$BK,"")</f>
        <v/>
      </c>
      <c r="V382" s="7" t="str">
        <f>_xlfn.XLOOKUP($A382, [2]工事!$A:$A,[2]工事!$BO:$BO, "")</f>
        <v/>
      </c>
      <c r="W382" s="7" t="str">
        <f>_xlfn.XLOOKUP($A382, [2]工事!$A:$A,[2]工事!$BS:$BS, "")</f>
        <v/>
      </c>
    </row>
    <row r="383" spans="1:23" ht="17.399999999999999" customHeight="1" x14ac:dyDescent="0.2">
      <c r="A383" s="5" t="str">
        <f>IF(NOT([2]工事!A385=""), [2]工事!A385, "")</f>
        <v/>
      </c>
      <c r="B383" s="8" t="str">
        <f>_xlfn.XLOOKUP($A383, [2]工事!$A:$A, [2]工事!B:B, "")</f>
        <v/>
      </c>
      <c r="C383" s="8" t="str">
        <f>_xlfn.XLOOKUP($A383, [2]工事!$A:$A, [2]工事!$D:$D, "")</f>
        <v/>
      </c>
      <c r="D383" s="7" t="str">
        <f>_xlfn.XLOOKUP($A383, [2]工事!$A:$A,[2]工事!$E:$E, "")</f>
        <v/>
      </c>
      <c r="E383" s="12" t="str">
        <f>_xlfn.XLOOKUP($A383, [2]工事!$A:$A,[2]工事!$F:$F, "")</f>
        <v/>
      </c>
      <c r="F383" s="7"/>
      <c r="G383" s="7" t="str">
        <f>_xlfn.XLOOKUP($A383, [2]工事!$A:$A,[2]工事!G:G, "")</f>
        <v/>
      </c>
      <c r="H383" s="7" t="str">
        <f>_xlfn.XLOOKUP($A383, [2]工事!$A:$A,[2]工事!K:K, "")</f>
        <v/>
      </c>
      <c r="I383" s="7" t="str">
        <f>_xlfn.XLOOKUP($A383, [2]工事!$A:$A,[2]工事!O:O, "")</f>
        <v/>
      </c>
      <c r="J383" s="7" t="str">
        <f>_xlfn.XLOOKUP($A383, [2]工事!$A:$A,[2]工事!$S:$S, "")</f>
        <v/>
      </c>
      <c r="K383" s="7" t="str">
        <f>_xlfn.XLOOKUP($A383, [2]工事!$A:$A,[2]工事!$W:$W, "")</f>
        <v/>
      </c>
      <c r="L383" s="7" t="str">
        <f>_xlfn.XLOOKUP($A383, [2]工事!$A:$A,[2]工事!$AA:$AA, "")</f>
        <v/>
      </c>
      <c r="M383" s="7" t="str">
        <f>_xlfn.XLOOKUP($A383, [2]工事!$A:$A,[2]工事!$AE:$AE, "")</f>
        <v/>
      </c>
      <c r="N383" s="7" t="str">
        <f>_xlfn.XLOOKUP($A383, [2]工事!$A:$A,[2]工事!$AI:$AI, "")</f>
        <v/>
      </c>
      <c r="O383" s="7" t="str">
        <f>_xlfn.XLOOKUP($A383, [2]工事!$A:$A,[2]工事!$AM:$AM, "")</f>
        <v/>
      </c>
      <c r="P383" s="7" t="str">
        <f>_xlfn.XLOOKUP($A383, [2]工事!$A:$A,[2]工事!$AQ:$AQ, "")</f>
        <v/>
      </c>
      <c r="Q383" s="7" t="str">
        <f>_xlfn.XLOOKUP($A383, [2]工事!$A:$A,[2]工事!$AU:$AU, "")</f>
        <v/>
      </c>
      <c r="R383" s="7" t="str">
        <f>_xlfn.XLOOKUP($A383, [2]工事!$A:$A,[2]工事!$AY:$AY, "")</f>
        <v/>
      </c>
      <c r="S383" s="7" t="str">
        <f>_xlfn.XLOOKUP($A383, [2]工事!$A:$A,[2]工事!$BC:$BC, "")</f>
        <v/>
      </c>
      <c r="T383" s="7" t="str">
        <f>_xlfn.XLOOKUP($A383, [2]工事!$A:$A,[2]工事!$BG:$BG, "")</f>
        <v/>
      </c>
      <c r="U383" s="7" t="str">
        <f>_xlfn.XLOOKUP($A383, [2]工事!$A:$A,[2]工事!$BK:$BK,"")</f>
        <v/>
      </c>
      <c r="V383" s="7" t="str">
        <f>_xlfn.XLOOKUP($A383, [2]工事!$A:$A,[2]工事!$BO:$BO, "")</f>
        <v/>
      </c>
      <c r="W383" s="7" t="str">
        <f>_xlfn.XLOOKUP($A383, [2]工事!$A:$A,[2]工事!$BS:$BS, "")</f>
        <v/>
      </c>
    </row>
    <row r="384" spans="1:23" ht="17.399999999999999" customHeight="1" x14ac:dyDescent="0.2">
      <c r="A384" s="5" t="str">
        <f>IF(NOT([2]工事!A386=""), [2]工事!A386, "")</f>
        <v/>
      </c>
      <c r="B384" s="8" t="str">
        <f>_xlfn.XLOOKUP($A384, [2]工事!$A:$A, [2]工事!B:B, "")</f>
        <v/>
      </c>
      <c r="C384" s="8" t="str">
        <f>_xlfn.XLOOKUP($A384, [2]工事!$A:$A, [2]工事!$D:$D, "")</f>
        <v/>
      </c>
      <c r="D384" s="7" t="str">
        <f>_xlfn.XLOOKUP($A384, [2]工事!$A:$A,[2]工事!$E:$E, "")</f>
        <v/>
      </c>
      <c r="E384" s="12" t="str">
        <f>_xlfn.XLOOKUP($A384, [2]工事!$A:$A,[2]工事!$F:$F, "")</f>
        <v/>
      </c>
      <c r="F384" s="7"/>
      <c r="G384" s="7" t="str">
        <f>_xlfn.XLOOKUP($A384, [2]工事!$A:$A,[2]工事!G:G, "")</f>
        <v/>
      </c>
      <c r="H384" s="7" t="str">
        <f>_xlfn.XLOOKUP($A384, [2]工事!$A:$A,[2]工事!K:K, "")</f>
        <v/>
      </c>
      <c r="I384" s="7" t="str">
        <f>_xlfn.XLOOKUP($A384, [2]工事!$A:$A,[2]工事!O:O, "")</f>
        <v/>
      </c>
      <c r="J384" s="7" t="str">
        <f>_xlfn.XLOOKUP($A384, [2]工事!$A:$A,[2]工事!$S:$S, "")</f>
        <v/>
      </c>
      <c r="K384" s="7" t="str">
        <f>_xlfn.XLOOKUP($A384, [2]工事!$A:$A,[2]工事!$W:$W, "")</f>
        <v/>
      </c>
      <c r="L384" s="7" t="str">
        <f>_xlfn.XLOOKUP($A384, [2]工事!$A:$A,[2]工事!$AA:$AA, "")</f>
        <v/>
      </c>
      <c r="M384" s="7" t="str">
        <f>_xlfn.XLOOKUP($A384, [2]工事!$A:$A,[2]工事!$AE:$AE, "")</f>
        <v/>
      </c>
      <c r="N384" s="7" t="str">
        <f>_xlfn.XLOOKUP($A384, [2]工事!$A:$A,[2]工事!$AI:$AI, "")</f>
        <v/>
      </c>
      <c r="O384" s="7" t="str">
        <f>_xlfn.XLOOKUP($A384, [2]工事!$A:$A,[2]工事!$AM:$AM, "")</f>
        <v/>
      </c>
      <c r="P384" s="7" t="str">
        <f>_xlfn.XLOOKUP($A384, [2]工事!$A:$A,[2]工事!$AQ:$AQ, "")</f>
        <v/>
      </c>
      <c r="Q384" s="7" t="str">
        <f>_xlfn.XLOOKUP($A384, [2]工事!$A:$A,[2]工事!$AU:$AU, "")</f>
        <v/>
      </c>
      <c r="R384" s="7" t="str">
        <f>_xlfn.XLOOKUP($A384, [2]工事!$A:$A,[2]工事!$AY:$AY, "")</f>
        <v/>
      </c>
      <c r="S384" s="7" t="str">
        <f>_xlfn.XLOOKUP($A384, [2]工事!$A:$A,[2]工事!$BC:$BC, "")</f>
        <v/>
      </c>
      <c r="T384" s="7" t="str">
        <f>_xlfn.XLOOKUP($A384, [2]工事!$A:$A,[2]工事!$BG:$BG, "")</f>
        <v/>
      </c>
      <c r="U384" s="7" t="str">
        <f>_xlfn.XLOOKUP($A384, [2]工事!$A:$A,[2]工事!$BK:$BK,"")</f>
        <v/>
      </c>
      <c r="V384" s="7" t="str">
        <f>_xlfn.XLOOKUP($A384, [2]工事!$A:$A,[2]工事!$BO:$BO, "")</f>
        <v/>
      </c>
      <c r="W384" s="7" t="str">
        <f>_xlfn.XLOOKUP($A384, [2]工事!$A:$A,[2]工事!$BS:$BS, "")</f>
        <v/>
      </c>
    </row>
    <row r="385" spans="1:23" ht="17.399999999999999" customHeight="1" x14ac:dyDescent="0.2">
      <c r="A385" s="5" t="str">
        <f>IF(NOT([2]工事!A387=""), [2]工事!A387, "")</f>
        <v/>
      </c>
      <c r="B385" s="8" t="str">
        <f>_xlfn.XLOOKUP($A385, [2]工事!$A:$A, [2]工事!B:B, "")</f>
        <v/>
      </c>
      <c r="C385" s="8" t="str">
        <f>_xlfn.XLOOKUP($A385, [2]工事!$A:$A, [2]工事!$D:$D, "")</f>
        <v/>
      </c>
      <c r="D385" s="7" t="str">
        <f>_xlfn.XLOOKUP($A385, [2]工事!$A:$A,[2]工事!$E:$E, "")</f>
        <v/>
      </c>
      <c r="E385" s="12" t="str">
        <f>_xlfn.XLOOKUP($A385, [2]工事!$A:$A,[2]工事!$F:$F, "")</f>
        <v/>
      </c>
      <c r="F385" s="7"/>
      <c r="G385" s="7" t="str">
        <f>_xlfn.XLOOKUP($A385, [2]工事!$A:$A,[2]工事!G:G, "")</f>
        <v/>
      </c>
      <c r="H385" s="7" t="str">
        <f>_xlfn.XLOOKUP($A385, [2]工事!$A:$A,[2]工事!K:K, "")</f>
        <v/>
      </c>
      <c r="I385" s="7" t="str">
        <f>_xlfn.XLOOKUP($A385, [2]工事!$A:$A,[2]工事!O:O, "")</f>
        <v/>
      </c>
      <c r="J385" s="7" t="str">
        <f>_xlfn.XLOOKUP($A385, [2]工事!$A:$A,[2]工事!$S:$S, "")</f>
        <v/>
      </c>
      <c r="K385" s="7" t="str">
        <f>_xlfn.XLOOKUP($A385, [2]工事!$A:$A,[2]工事!$W:$W, "")</f>
        <v/>
      </c>
      <c r="L385" s="7" t="str">
        <f>_xlfn.XLOOKUP($A385, [2]工事!$A:$A,[2]工事!$AA:$AA, "")</f>
        <v/>
      </c>
      <c r="M385" s="7" t="str">
        <f>_xlfn.XLOOKUP($A385, [2]工事!$A:$A,[2]工事!$AE:$AE, "")</f>
        <v/>
      </c>
      <c r="N385" s="7" t="str">
        <f>_xlfn.XLOOKUP($A385, [2]工事!$A:$A,[2]工事!$AI:$AI, "")</f>
        <v/>
      </c>
      <c r="O385" s="7" t="str">
        <f>_xlfn.XLOOKUP($A385, [2]工事!$A:$A,[2]工事!$AM:$AM, "")</f>
        <v/>
      </c>
      <c r="P385" s="7" t="str">
        <f>_xlfn.XLOOKUP($A385, [2]工事!$A:$A,[2]工事!$AQ:$AQ, "")</f>
        <v/>
      </c>
      <c r="Q385" s="7" t="str">
        <f>_xlfn.XLOOKUP($A385, [2]工事!$A:$A,[2]工事!$AU:$AU, "")</f>
        <v/>
      </c>
      <c r="R385" s="7" t="str">
        <f>_xlfn.XLOOKUP($A385, [2]工事!$A:$A,[2]工事!$AY:$AY, "")</f>
        <v/>
      </c>
      <c r="S385" s="7" t="str">
        <f>_xlfn.XLOOKUP($A385, [2]工事!$A:$A,[2]工事!$BC:$BC, "")</f>
        <v/>
      </c>
      <c r="T385" s="7" t="str">
        <f>_xlfn.XLOOKUP($A385, [2]工事!$A:$A,[2]工事!$BG:$BG, "")</f>
        <v/>
      </c>
      <c r="U385" s="7" t="str">
        <f>_xlfn.XLOOKUP($A385, [2]工事!$A:$A,[2]工事!$BK:$BK,"")</f>
        <v/>
      </c>
      <c r="V385" s="7" t="str">
        <f>_xlfn.XLOOKUP($A385, [2]工事!$A:$A,[2]工事!$BO:$BO, "")</f>
        <v/>
      </c>
      <c r="W385" s="7" t="str">
        <f>_xlfn.XLOOKUP($A385, [2]工事!$A:$A,[2]工事!$BS:$BS, "")</f>
        <v/>
      </c>
    </row>
    <row r="386" spans="1:23" ht="17.399999999999999" customHeight="1" x14ac:dyDescent="0.2">
      <c r="A386" s="5" t="str">
        <f>IF(NOT([2]工事!A388=""), [2]工事!A388, "")</f>
        <v/>
      </c>
      <c r="B386" s="8" t="str">
        <f>_xlfn.XLOOKUP($A386, [2]工事!$A:$A, [2]工事!B:B, "")</f>
        <v/>
      </c>
      <c r="C386" s="8" t="str">
        <f>_xlfn.XLOOKUP($A386, [2]工事!$A:$A, [2]工事!$D:$D, "")</f>
        <v/>
      </c>
      <c r="D386" s="7" t="str">
        <f>_xlfn.XLOOKUP($A386, [2]工事!$A:$A,[2]工事!$E:$E, "")</f>
        <v/>
      </c>
      <c r="E386" s="12" t="str">
        <f>_xlfn.XLOOKUP($A386, [2]工事!$A:$A,[2]工事!$F:$F, "")</f>
        <v/>
      </c>
      <c r="F386" s="7"/>
      <c r="G386" s="7" t="str">
        <f>_xlfn.XLOOKUP($A386, [2]工事!$A:$A,[2]工事!G:G, "")</f>
        <v/>
      </c>
      <c r="H386" s="7" t="str">
        <f>_xlfn.XLOOKUP($A386, [2]工事!$A:$A,[2]工事!K:K, "")</f>
        <v/>
      </c>
      <c r="I386" s="7" t="str">
        <f>_xlfn.XLOOKUP($A386, [2]工事!$A:$A,[2]工事!O:O, "")</f>
        <v/>
      </c>
      <c r="J386" s="7" t="str">
        <f>_xlfn.XLOOKUP($A386, [2]工事!$A:$A,[2]工事!$S:$S, "")</f>
        <v/>
      </c>
      <c r="K386" s="7" t="str">
        <f>_xlfn.XLOOKUP($A386, [2]工事!$A:$A,[2]工事!$W:$W, "")</f>
        <v/>
      </c>
      <c r="L386" s="7" t="str">
        <f>_xlfn.XLOOKUP($A386, [2]工事!$A:$A,[2]工事!$AA:$AA, "")</f>
        <v/>
      </c>
      <c r="M386" s="7" t="str">
        <f>_xlfn.XLOOKUP($A386, [2]工事!$A:$A,[2]工事!$AE:$AE, "")</f>
        <v/>
      </c>
      <c r="N386" s="7" t="str">
        <f>_xlfn.XLOOKUP($A386, [2]工事!$A:$A,[2]工事!$AI:$AI, "")</f>
        <v/>
      </c>
      <c r="O386" s="7" t="str">
        <f>_xlfn.XLOOKUP($A386, [2]工事!$A:$A,[2]工事!$AM:$AM, "")</f>
        <v/>
      </c>
      <c r="P386" s="7" t="str">
        <f>_xlfn.XLOOKUP($A386, [2]工事!$A:$A,[2]工事!$AQ:$AQ, "")</f>
        <v/>
      </c>
      <c r="Q386" s="7" t="str">
        <f>_xlfn.XLOOKUP($A386, [2]工事!$A:$A,[2]工事!$AU:$AU, "")</f>
        <v/>
      </c>
      <c r="R386" s="7" t="str">
        <f>_xlfn.XLOOKUP($A386, [2]工事!$A:$A,[2]工事!$AY:$AY, "")</f>
        <v/>
      </c>
      <c r="S386" s="7" t="str">
        <f>_xlfn.XLOOKUP($A386, [2]工事!$A:$A,[2]工事!$BC:$BC, "")</f>
        <v/>
      </c>
      <c r="T386" s="7" t="str">
        <f>_xlfn.XLOOKUP($A386, [2]工事!$A:$A,[2]工事!$BG:$BG, "")</f>
        <v/>
      </c>
      <c r="U386" s="7" t="str">
        <f>_xlfn.XLOOKUP($A386, [2]工事!$A:$A,[2]工事!$BK:$BK,"")</f>
        <v/>
      </c>
      <c r="V386" s="7" t="str">
        <f>_xlfn.XLOOKUP($A386, [2]工事!$A:$A,[2]工事!$BO:$BO, "")</f>
        <v/>
      </c>
      <c r="W386" s="7" t="str">
        <f>_xlfn.XLOOKUP($A386, [2]工事!$A:$A,[2]工事!$BS:$BS, "")</f>
        <v/>
      </c>
    </row>
    <row r="387" spans="1:23" ht="17.399999999999999" customHeight="1" x14ac:dyDescent="0.2">
      <c r="A387" s="5" t="str">
        <f>IF(NOT([2]工事!A389=""), [2]工事!A389, "")</f>
        <v/>
      </c>
      <c r="B387" s="8" t="str">
        <f>_xlfn.XLOOKUP($A387, [2]工事!$A:$A, [2]工事!B:B, "")</f>
        <v/>
      </c>
      <c r="C387" s="8" t="str">
        <f>_xlfn.XLOOKUP($A387, [2]工事!$A:$A, [2]工事!$D:$D, "")</f>
        <v/>
      </c>
      <c r="D387" s="7" t="str">
        <f>_xlfn.XLOOKUP($A387, [2]工事!$A:$A,[2]工事!$E:$E, "")</f>
        <v/>
      </c>
      <c r="E387" s="12" t="str">
        <f>_xlfn.XLOOKUP($A387, [2]工事!$A:$A,[2]工事!$F:$F, "")</f>
        <v/>
      </c>
      <c r="F387" s="7"/>
      <c r="G387" s="7" t="str">
        <f>_xlfn.XLOOKUP($A387, [2]工事!$A:$A,[2]工事!G:G, "")</f>
        <v/>
      </c>
      <c r="H387" s="7" t="str">
        <f>_xlfn.XLOOKUP($A387, [2]工事!$A:$A,[2]工事!K:K, "")</f>
        <v/>
      </c>
      <c r="I387" s="7" t="str">
        <f>_xlfn.XLOOKUP($A387, [2]工事!$A:$A,[2]工事!O:O, "")</f>
        <v/>
      </c>
      <c r="J387" s="7" t="str">
        <f>_xlfn.XLOOKUP($A387, [2]工事!$A:$A,[2]工事!$S:$S, "")</f>
        <v/>
      </c>
      <c r="K387" s="7" t="str">
        <f>_xlfn.XLOOKUP($A387, [2]工事!$A:$A,[2]工事!$W:$W, "")</f>
        <v/>
      </c>
      <c r="L387" s="7" t="str">
        <f>_xlfn.XLOOKUP($A387, [2]工事!$A:$A,[2]工事!$AA:$AA, "")</f>
        <v/>
      </c>
      <c r="M387" s="7" t="str">
        <f>_xlfn.XLOOKUP($A387, [2]工事!$A:$A,[2]工事!$AE:$AE, "")</f>
        <v/>
      </c>
      <c r="N387" s="7" t="str">
        <f>_xlfn.XLOOKUP($A387, [2]工事!$A:$A,[2]工事!$AI:$AI, "")</f>
        <v/>
      </c>
      <c r="O387" s="7" t="str">
        <f>_xlfn.XLOOKUP($A387, [2]工事!$A:$A,[2]工事!$AM:$AM, "")</f>
        <v/>
      </c>
      <c r="P387" s="7" t="str">
        <f>_xlfn.XLOOKUP($A387, [2]工事!$A:$A,[2]工事!$AQ:$AQ, "")</f>
        <v/>
      </c>
      <c r="Q387" s="7" t="str">
        <f>_xlfn.XLOOKUP($A387, [2]工事!$A:$A,[2]工事!$AU:$AU, "")</f>
        <v/>
      </c>
      <c r="R387" s="7" t="str">
        <f>_xlfn.XLOOKUP($A387, [2]工事!$A:$A,[2]工事!$AY:$AY, "")</f>
        <v/>
      </c>
      <c r="S387" s="7" t="str">
        <f>_xlfn.XLOOKUP($A387, [2]工事!$A:$A,[2]工事!$BC:$BC, "")</f>
        <v/>
      </c>
      <c r="T387" s="7" t="str">
        <f>_xlfn.XLOOKUP($A387, [2]工事!$A:$A,[2]工事!$BG:$BG, "")</f>
        <v/>
      </c>
      <c r="U387" s="7" t="str">
        <f>_xlfn.XLOOKUP($A387, [2]工事!$A:$A,[2]工事!$BK:$BK,"")</f>
        <v/>
      </c>
      <c r="V387" s="7" t="str">
        <f>_xlfn.XLOOKUP($A387, [2]工事!$A:$A,[2]工事!$BO:$BO, "")</f>
        <v/>
      </c>
      <c r="W387" s="7" t="str">
        <f>_xlfn.XLOOKUP($A387, [2]工事!$A:$A,[2]工事!$BS:$BS, "")</f>
        <v/>
      </c>
    </row>
    <row r="388" spans="1:23" ht="17.399999999999999" customHeight="1" x14ac:dyDescent="0.2">
      <c r="A388" s="5" t="str">
        <f>IF(NOT([2]工事!A390=""), [2]工事!A390, "")</f>
        <v/>
      </c>
      <c r="B388" s="8" t="str">
        <f>_xlfn.XLOOKUP($A388, [2]工事!$A:$A, [2]工事!B:B, "")</f>
        <v/>
      </c>
      <c r="C388" s="8" t="str">
        <f>_xlfn.XLOOKUP($A388, [2]工事!$A:$A, [2]工事!$D:$D, "")</f>
        <v/>
      </c>
      <c r="D388" s="7" t="str">
        <f>_xlfn.XLOOKUP($A388, [2]工事!$A:$A,[2]工事!$E:$E, "")</f>
        <v/>
      </c>
      <c r="E388" s="12" t="str">
        <f>_xlfn.XLOOKUP($A388, [2]工事!$A:$A,[2]工事!$F:$F, "")</f>
        <v/>
      </c>
      <c r="F388" s="7"/>
      <c r="G388" s="7" t="str">
        <f>_xlfn.XLOOKUP($A388, [2]工事!$A:$A,[2]工事!G:G, "")</f>
        <v/>
      </c>
      <c r="H388" s="7" t="str">
        <f>_xlfn.XLOOKUP($A388, [2]工事!$A:$A,[2]工事!K:K, "")</f>
        <v/>
      </c>
      <c r="I388" s="7" t="str">
        <f>_xlfn.XLOOKUP($A388, [2]工事!$A:$A,[2]工事!O:O, "")</f>
        <v/>
      </c>
      <c r="J388" s="7" t="str">
        <f>_xlfn.XLOOKUP($A388, [2]工事!$A:$A,[2]工事!$S:$S, "")</f>
        <v/>
      </c>
      <c r="K388" s="7" t="str">
        <f>_xlfn.XLOOKUP($A388, [2]工事!$A:$A,[2]工事!$W:$W, "")</f>
        <v/>
      </c>
      <c r="L388" s="7" t="str">
        <f>_xlfn.XLOOKUP($A388, [2]工事!$A:$A,[2]工事!$AA:$AA, "")</f>
        <v/>
      </c>
      <c r="M388" s="7" t="str">
        <f>_xlfn.XLOOKUP($A388, [2]工事!$A:$A,[2]工事!$AE:$AE, "")</f>
        <v/>
      </c>
      <c r="N388" s="7" t="str">
        <f>_xlfn.XLOOKUP($A388, [2]工事!$A:$A,[2]工事!$AI:$AI, "")</f>
        <v/>
      </c>
      <c r="O388" s="7" t="str">
        <f>_xlfn.XLOOKUP($A388, [2]工事!$A:$A,[2]工事!$AM:$AM, "")</f>
        <v/>
      </c>
      <c r="P388" s="7" t="str">
        <f>_xlfn.XLOOKUP($A388, [2]工事!$A:$A,[2]工事!$AQ:$AQ, "")</f>
        <v/>
      </c>
      <c r="Q388" s="7" t="str">
        <f>_xlfn.XLOOKUP($A388, [2]工事!$A:$A,[2]工事!$AU:$AU, "")</f>
        <v/>
      </c>
      <c r="R388" s="7" t="str">
        <f>_xlfn.XLOOKUP($A388, [2]工事!$A:$A,[2]工事!$AY:$AY, "")</f>
        <v/>
      </c>
      <c r="S388" s="7" t="str">
        <f>_xlfn.XLOOKUP($A388, [2]工事!$A:$A,[2]工事!$BC:$BC, "")</f>
        <v/>
      </c>
      <c r="T388" s="7" t="str">
        <f>_xlfn.XLOOKUP($A388, [2]工事!$A:$A,[2]工事!$BG:$BG, "")</f>
        <v/>
      </c>
      <c r="U388" s="7" t="str">
        <f>_xlfn.XLOOKUP($A388, [2]工事!$A:$A,[2]工事!$BK:$BK,"")</f>
        <v/>
      </c>
      <c r="V388" s="7" t="str">
        <f>_xlfn.XLOOKUP($A388, [2]工事!$A:$A,[2]工事!$BO:$BO, "")</f>
        <v/>
      </c>
      <c r="W388" s="7" t="str">
        <f>_xlfn.XLOOKUP($A388, [2]工事!$A:$A,[2]工事!$BS:$BS, "")</f>
        <v/>
      </c>
    </row>
    <row r="389" spans="1:23" ht="17.399999999999999" customHeight="1" x14ac:dyDescent="0.2">
      <c r="A389" s="5" t="str">
        <f>IF(NOT([2]工事!A391=""), [2]工事!A391, "")</f>
        <v/>
      </c>
      <c r="B389" s="8" t="str">
        <f>_xlfn.XLOOKUP($A389, [2]工事!$A:$A, [2]工事!B:B, "")</f>
        <v/>
      </c>
      <c r="C389" s="8" t="str">
        <f>_xlfn.XLOOKUP($A389, [2]工事!$A:$A, [2]工事!$D:$D, "")</f>
        <v/>
      </c>
      <c r="D389" s="7" t="str">
        <f>_xlfn.XLOOKUP($A389, [2]工事!$A:$A,[2]工事!$E:$E, "")</f>
        <v/>
      </c>
      <c r="E389" s="12" t="str">
        <f>_xlfn.XLOOKUP($A389, [2]工事!$A:$A,[2]工事!$F:$F, "")</f>
        <v/>
      </c>
      <c r="F389" s="7"/>
      <c r="G389" s="7" t="str">
        <f>_xlfn.XLOOKUP($A389, [2]工事!$A:$A,[2]工事!G:G, "")</f>
        <v/>
      </c>
      <c r="H389" s="7" t="str">
        <f>_xlfn.XLOOKUP($A389, [2]工事!$A:$A,[2]工事!K:K, "")</f>
        <v/>
      </c>
      <c r="I389" s="7" t="str">
        <f>_xlfn.XLOOKUP($A389, [2]工事!$A:$A,[2]工事!O:O, "")</f>
        <v/>
      </c>
      <c r="J389" s="7" t="str">
        <f>_xlfn.XLOOKUP($A389, [2]工事!$A:$A,[2]工事!$S:$S, "")</f>
        <v/>
      </c>
      <c r="K389" s="7" t="str">
        <f>_xlfn.XLOOKUP($A389, [2]工事!$A:$A,[2]工事!$W:$W, "")</f>
        <v/>
      </c>
      <c r="L389" s="7" t="str">
        <f>_xlfn.XLOOKUP($A389, [2]工事!$A:$A,[2]工事!$AA:$AA, "")</f>
        <v/>
      </c>
      <c r="M389" s="7" t="str">
        <f>_xlfn.XLOOKUP($A389, [2]工事!$A:$A,[2]工事!$AE:$AE, "")</f>
        <v/>
      </c>
      <c r="N389" s="7" t="str">
        <f>_xlfn.XLOOKUP($A389, [2]工事!$A:$A,[2]工事!$AI:$AI, "")</f>
        <v/>
      </c>
      <c r="O389" s="7" t="str">
        <f>_xlfn.XLOOKUP($A389, [2]工事!$A:$A,[2]工事!$AM:$AM, "")</f>
        <v/>
      </c>
      <c r="P389" s="7" t="str">
        <f>_xlfn.XLOOKUP($A389, [2]工事!$A:$A,[2]工事!$AQ:$AQ, "")</f>
        <v/>
      </c>
      <c r="Q389" s="7" t="str">
        <f>_xlfn.XLOOKUP($A389, [2]工事!$A:$A,[2]工事!$AU:$AU, "")</f>
        <v/>
      </c>
      <c r="R389" s="7" t="str">
        <f>_xlfn.XLOOKUP($A389, [2]工事!$A:$A,[2]工事!$AY:$AY, "")</f>
        <v/>
      </c>
      <c r="S389" s="7" t="str">
        <f>_xlfn.XLOOKUP($A389, [2]工事!$A:$A,[2]工事!$BC:$BC, "")</f>
        <v/>
      </c>
      <c r="T389" s="7" t="str">
        <f>_xlfn.XLOOKUP($A389, [2]工事!$A:$A,[2]工事!$BG:$BG, "")</f>
        <v/>
      </c>
      <c r="U389" s="7" t="str">
        <f>_xlfn.XLOOKUP($A389, [2]工事!$A:$A,[2]工事!$BK:$BK,"")</f>
        <v/>
      </c>
      <c r="V389" s="7" t="str">
        <f>_xlfn.XLOOKUP($A389, [2]工事!$A:$A,[2]工事!$BO:$BO, "")</f>
        <v/>
      </c>
      <c r="W389" s="7" t="str">
        <f>_xlfn.XLOOKUP($A389, [2]工事!$A:$A,[2]工事!$BS:$BS, "")</f>
        <v/>
      </c>
    </row>
    <row r="390" spans="1:23" ht="17.399999999999999" customHeight="1" x14ac:dyDescent="0.2">
      <c r="A390" s="5" t="str">
        <f>IF(NOT([2]工事!A392=""), [2]工事!A392, "")</f>
        <v/>
      </c>
      <c r="B390" s="8" t="str">
        <f>_xlfn.XLOOKUP($A390, [2]工事!$A:$A, [2]工事!B:B, "")</f>
        <v/>
      </c>
      <c r="C390" s="8" t="str">
        <f>_xlfn.XLOOKUP($A390, [2]工事!$A:$A, [2]工事!$D:$D, "")</f>
        <v/>
      </c>
      <c r="D390" s="7" t="str">
        <f>_xlfn.XLOOKUP($A390, [2]工事!$A:$A,[2]工事!$E:$E, "")</f>
        <v/>
      </c>
      <c r="E390" s="12" t="str">
        <f>_xlfn.XLOOKUP($A390, [2]工事!$A:$A,[2]工事!$F:$F, "")</f>
        <v/>
      </c>
      <c r="F390" s="7"/>
      <c r="G390" s="7" t="str">
        <f>_xlfn.XLOOKUP($A390, [2]工事!$A:$A,[2]工事!G:G, "")</f>
        <v/>
      </c>
      <c r="H390" s="7" t="str">
        <f>_xlfn.XLOOKUP($A390, [2]工事!$A:$A,[2]工事!K:K, "")</f>
        <v/>
      </c>
      <c r="I390" s="7" t="str">
        <f>_xlfn.XLOOKUP($A390, [2]工事!$A:$A,[2]工事!O:O, "")</f>
        <v/>
      </c>
      <c r="J390" s="7" t="str">
        <f>_xlfn.XLOOKUP($A390, [2]工事!$A:$A,[2]工事!$S:$S, "")</f>
        <v/>
      </c>
      <c r="K390" s="7" t="str">
        <f>_xlfn.XLOOKUP($A390, [2]工事!$A:$A,[2]工事!$W:$W, "")</f>
        <v/>
      </c>
      <c r="L390" s="7" t="str">
        <f>_xlfn.XLOOKUP($A390, [2]工事!$A:$A,[2]工事!$AA:$AA, "")</f>
        <v/>
      </c>
      <c r="M390" s="7" t="str">
        <f>_xlfn.XLOOKUP($A390, [2]工事!$A:$A,[2]工事!$AE:$AE, "")</f>
        <v/>
      </c>
      <c r="N390" s="7" t="str">
        <f>_xlfn.XLOOKUP($A390, [2]工事!$A:$A,[2]工事!$AI:$AI, "")</f>
        <v/>
      </c>
      <c r="O390" s="7" t="str">
        <f>_xlfn.XLOOKUP($A390, [2]工事!$A:$A,[2]工事!$AM:$AM, "")</f>
        <v/>
      </c>
      <c r="P390" s="7" t="str">
        <f>_xlfn.XLOOKUP($A390, [2]工事!$A:$A,[2]工事!$AQ:$AQ, "")</f>
        <v/>
      </c>
      <c r="Q390" s="7" t="str">
        <f>_xlfn.XLOOKUP($A390, [2]工事!$A:$A,[2]工事!$AU:$AU, "")</f>
        <v/>
      </c>
      <c r="R390" s="7" t="str">
        <f>_xlfn.XLOOKUP($A390, [2]工事!$A:$A,[2]工事!$AY:$AY, "")</f>
        <v/>
      </c>
      <c r="S390" s="7" t="str">
        <f>_xlfn.XLOOKUP($A390, [2]工事!$A:$A,[2]工事!$BC:$BC, "")</f>
        <v/>
      </c>
      <c r="T390" s="7" t="str">
        <f>_xlfn.XLOOKUP($A390, [2]工事!$A:$A,[2]工事!$BG:$BG, "")</f>
        <v/>
      </c>
      <c r="U390" s="7" t="str">
        <f>_xlfn.XLOOKUP($A390, [2]工事!$A:$A,[2]工事!$BK:$BK,"")</f>
        <v/>
      </c>
      <c r="V390" s="7" t="str">
        <f>_xlfn.XLOOKUP($A390, [2]工事!$A:$A,[2]工事!$BO:$BO, "")</f>
        <v/>
      </c>
      <c r="W390" s="7" t="str">
        <f>_xlfn.XLOOKUP($A390, [2]工事!$A:$A,[2]工事!$BS:$BS, "")</f>
        <v/>
      </c>
    </row>
    <row r="391" spans="1:23" ht="17.399999999999999" customHeight="1" x14ac:dyDescent="0.2">
      <c r="A391" s="5" t="str">
        <f>IF(NOT([2]工事!A393=""), [2]工事!A393, "")</f>
        <v/>
      </c>
      <c r="B391" s="8" t="str">
        <f>_xlfn.XLOOKUP($A391, [2]工事!$A:$A, [2]工事!B:B, "")</f>
        <v/>
      </c>
      <c r="C391" s="8" t="str">
        <f>_xlfn.XLOOKUP($A391, [2]工事!$A:$A, [2]工事!$D:$D, "")</f>
        <v/>
      </c>
      <c r="D391" s="7" t="str">
        <f>_xlfn.XLOOKUP($A391, [2]工事!$A:$A,[2]工事!$E:$E, "")</f>
        <v/>
      </c>
      <c r="E391" s="12" t="str">
        <f>_xlfn.XLOOKUP($A391, [2]工事!$A:$A,[2]工事!$F:$F, "")</f>
        <v/>
      </c>
      <c r="F391" s="7"/>
      <c r="G391" s="7" t="str">
        <f>_xlfn.XLOOKUP($A391, [2]工事!$A:$A,[2]工事!G:G, "")</f>
        <v/>
      </c>
      <c r="H391" s="7" t="str">
        <f>_xlfn.XLOOKUP($A391, [2]工事!$A:$A,[2]工事!K:K, "")</f>
        <v/>
      </c>
      <c r="I391" s="7" t="str">
        <f>_xlfn.XLOOKUP($A391, [2]工事!$A:$A,[2]工事!O:O, "")</f>
        <v/>
      </c>
      <c r="J391" s="7" t="str">
        <f>_xlfn.XLOOKUP($A391, [2]工事!$A:$A,[2]工事!$S:$S, "")</f>
        <v/>
      </c>
      <c r="K391" s="7" t="str">
        <f>_xlfn.XLOOKUP($A391, [2]工事!$A:$A,[2]工事!$W:$W, "")</f>
        <v/>
      </c>
      <c r="L391" s="7" t="str">
        <f>_xlfn.XLOOKUP($A391, [2]工事!$A:$A,[2]工事!$AA:$AA, "")</f>
        <v/>
      </c>
      <c r="M391" s="7" t="str">
        <f>_xlfn.XLOOKUP($A391, [2]工事!$A:$A,[2]工事!$AE:$AE, "")</f>
        <v/>
      </c>
      <c r="N391" s="7" t="str">
        <f>_xlfn.XLOOKUP($A391, [2]工事!$A:$A,[2]工事!$AI:$AI, "")</f>
        <v/>
      </c>
      <c r="O391" s="7" t="str">
        <f>_xlfn.XLOOKUP($A391, [2]工事!$A:$A,[2]工事!$AM:$AM, "")</f>
        <v/>
      </c>
      <c r="P391" s="7" t="str">
        <f>_xlfn.XLOOKUP($A391, [2]工事!$A:$A,[2]工事!$AQ:$AQ, "")</f>
        <v/>
      </c>
      <c r="Q391" s="7" t="str">
        <f>_xlfn.XLOOKUP($A391, [2]工事!$A:$A,[2]工事!$AU:$AU, "")</f>
        <v/>
      </c>
      <c r="R391" s="7" t="str">
        <f>_xlfn.XLOOKUP($A391, [2]工事!$A:$A,[2]工事!$AY:$AY, "")</f>
        <v/>
      </c>
      <c r="S391" s="7" t="str">
        <f>_xlfn.XLOOKUP($A391, [2]工事!$A:$A,[2]工事!$BC:$BC, "")</f>
        <v/>
      </c>
      <c r="T391" s="7" t="str">
        <f>_xlfn.XLOOKUP($A391, [2]工事!$A:$A,[2]工事!$BG:$BG, "")</f>
        <v/>
      </c>
      <c r="U391" s="7" t="str">
        <f>_xlfn.XLOOKUP($A391, [2]工事!$A:$A,[2]工事!$BK:$BK,"")</f>
        <v/>
      </c>
      <c r="V391" s="7" t="str">
        <f>_xlfn.XLOOKUP($A391, [2]工事!$A:$A,[2]工事!$BO:$BO, "")</f>
        <v/>
      </c>
      <c r="W391" s="7" t="str">
        <f>_xlfn.XLOOKUP($A391, [2]工事!$A:$A,[2]工事!$BS:$BS, "")</f>
        <v/>
      </c>
    </row>
    <row r="392" spans="1:23" ht="17.399999999999999" customHeight="1" x14ac:dyDescent="0.2">
      <c r="A392" s="5" t="str">
        <f>IF(NOT([2]工事!A394=""), [2]工事!A394, "")</f>
        <v/>
      </c>
      <c r="B392" s="8" t="str">
        <f>_xlfn.XLOOKUP($A392, [2]工事!$A:$A, [2]工事!B:B, "")</f>
        <v/>
      </c>
      <c r="C392" s="8" t="str">
        <f>_xlfn.XLOOKUP($A392, [2]工事!$A:$A, [2]工事!$D:$D, "")</f>
        <v/>
      </c>
      <c r="D392" s="7" t="str">
        <f>_xlfn.XLOOKUP($A392, [2]工事!$A:$A,[2]工事!$E:$E, "")</f>
        <v/>
      </c>
      <c r="E392" s="12" t="str">
        <f>_xlfn.XLOOKUP($A392, [2]工事!$A:$A,[2]工事!$F:$F, "")</f>
        <v/>
      </c>
      <c r="F392" s="7"/>
      <c r="G392" s="7" t="str">
        <f>_xlfn.XLOOKUP($A392, [2]工事!$A:$A,[2]工事!G:G, "")</f>
        <v/>
      </c>
      <c r="H392" s="7" t="str">
        <f>_xlfn.XLOOKUP($A392, [2]工事!$A:$A,[2]工事!K:K, "")</f>
        <v/>
      </c>
      <c r="I392" s="7" t="str">
        <f>_xlfn.XLOOKUP($A392, [2]工事!$A:$A,[2]工事!O:O, "")</f>
        <v/>
      </c>
      <c r="J392" s="7" t="str">
        <f>_xlfn.XLOOKUP($A392, [2]工事!$A:$A,[2]工事!$S:$S, "")</f>
        <v/>
      </c>
      <c r="K392" s="7" t="str">
        <f>_xlfn.XLOOKUP($A392, [2]工事!$A:$A,[2]工事!$W:$W, "")</f>
        <v/>
      </c>
      <c r="L392" s="7" t="str">
        <f>_xlfn.XLOOKUP($A392, [2]工事!$A:$A,[2]工事!$AA:$AA, "")</f>
        <v/>
      </c>
      <c r="M392" s="7" t="str">
        <f>_xlfn.XLOOKUP($A392, [2]工事!$A:$A,[2]工事!$AE:$AE, "")</f>
        <v/>
      </c>
      <c r="N392" s="7" t="str">
        <f>_xlfn.XLOOKUP($A392, [2]工事!$A:$A,[2]工事!$AI:$AI, "")</f>
        <v/>
      </c>
      <c r="O392" s="7" t="str">
        <f>_xlfn.XLOOKUP($A392, [2]工事!$A:$A,[2]工事!$AM:$AM, "")</f>
        <v/>
      </c>
      <c r="P392" s="7" t="str">
        <f>_xlfn.XLOOKUP($A392, [2]工事!$A:$A,[2]工事!$AQ:$AQ, "")</f>
        <v/>
      </c>
      <c r="Q392" s="7" t="str">
        <f>_xlfn.XLOOKUP($A392, [2]工事!$A:$A,[2]工事!$AU:$AU, "")</f>
        <v/>
      </c>
      <c r="R392" s="7" t="str">
        <f>_xlfn.XLOOKUP($A392, [2]工事!$A:$A,[2]工事!$AY:$AY, "")</f>
        <v/>
      </c>
      <c r="S392" s="7" t="str">
        <f>_xlfn.XLOOKUP($A392, [2]工事!$A:$A,[2]工事!$BC:$BC, "")</f>
        <v/>
      </c>
      <c r="T392" s="7" t="str">
        <f>_xlfn.XLOOKUP($A392, [2]工事!$A:$A,[2]工事!$BG:$BG, "")</f>
        <v/>
      </c>
      <c r="U392" s="7" t="str">
        <f>_xlfn.XLOOKUP($A392, [2]工事!$A:$A,[2]工事!$BK:$BK,"")</f>
        <v/>
      </c>
      <c r="V392" s="7" t="str">
        <f>_xlfn.XLOOKUP($A392, [2]工事!$A:$A,[2]工事!$BO:$BO, "")</f>
        <v/>
      </c>
      <c r="W392" s="7" t="str">
        <f>_xlfn.XLOOKUP($A392, [2]工事!$A:$A,[2]工事!$BS:$BS, "")</f>
        <v/>
      </c>
    </row>
    <row r="393" spans="1:23" ht="17.399999999999999" customHeight="1" x14ac:dyDescent="0.2">
      <c r="A393" s="5" t="str">
        <f>IF(NOT([2]工事!A395=""), [2]工事!A395, "")</f>
        <v/>
      </c>
      <c r="B393" s="8" t="str">
        <f>_xlfn.XLOOKUP($A393, [2]工事!$A:$A, [2]工事!B:B, "")</f>
        <v/>
      </c>
      <c r="C393" s="8" t="str">
        <f>_xlfn.XLOOKUP($A393, [2]工事!$A:$A, [2]工事!$D:$D, "")</f>
        <v/>
      </c>
      <c r="D393" s="7" t="str">
        <f>_xlfn.XLOOKUP($A393, [2]工事!$A:$A,[2]工事!$E:$E, "")</f>
        <v/>
      </c>
      <c r="E393" s="12" t="str">
        <f>_xlfn.XLOOKUP($A393, [2]工事!$A:$A,[2]工事!$F:$F, "")</f>
        <v/>
      </c>
      <c r="F393" s="7"/>
      <c r="G393" s="7" t="str">
        <f>_xlfn.XLOOKUP($A393, [2]工事!$A:$A,[2]工事!G:G, "")</f>
        <v/>
      </c>
      <c r="H393" s="7" t="str">
        <f>_xlfn.XLOOKUP($A393, [2]工事!$A:$A,[2]工事!K:K, "")</f>
        <v/>
      </c>
      <c r="I393" s="7" t="str">
        <f>_xlfn.XLOOKUP($A393, [2]工事!$A:$A,[2]工事!O:O, "")</f>
        <v/>
      </c>
      <c r="J393" s="7" t="str">
        <f>_xlfn.XLOOKUP($A393, [2]工事!$A:$A,[2]工事!$S:$S, "")</f>
        <v/>
      </c>
      <c r="K393" s="7" t="str">
        <f>_xlfn.XLOOKUP($A393, [2]工事!$A:$A,[2]工事!$W:$W, "")</f>
        <v/>
      </c>
      <c r="L393" s="7" t="str">
        <f>_xlfn.XLOOKUP($A393, [2]工事!$A:$A,[2]工事!$AA:$AA, "")</f>
        <v/>
      </c>
      <c r="M393" s="7" t="str">
        <f>_xlfn.XLOOKUP($A393, [2]工事!$A:$A,[2]工事!$AE:$AE, "")</f>
        <v/>
      </c>
      <c r="N393" s="7" t="str">
        <f>_xlfn.XLOOKUP($A393, [2]工事!$A:$A,[2]工事!$AI:$AI, "")</f>
        <v/>
      </c>
      <c r="O393" s="7" t="str">
        <f>_xlfn.XLOOKUP($A393, [2]工事!$A:$A,[2]工事!$AM:$AM, "")</f>
        <v/>
      </c>
      <c r="P393" s="7" t="str">
        <f>_xlfn.XLOOKUP($A393, [2]工事!$A:$A,[2]工事!$AQ:$AQ, "")</f>
        <v/>
      </c>
      <c r="Q393" s="7" t="str">
        <f>_xlfn.XLOOKUP($A393, [2]工事!$A:$A,[2]工事!$AU:$AU, "")</f>
        <v/>
      </c>
      <c r="R393" s="7" t="str">
        <f>_xlfn.XLOOKUP($A393, [2]工事!$A:$A,[2]工事!$AY:$AY, "")</f>
        <v/>
      </c>
      <c r="S393" s="7" t="str">
        <f>_xlfn.XLOOKUP($A393, [2]工事!$A:$A,[2]工事!$BC:$BC, "")</f>
        <v/>
      </c>
      <c r="T393" s="7" t="str">
        <f>_xlfn.XLOOKUP($A393, [2]工事!$A:$A,[2]工事!$BG:$BG, "")</f>
        <v/>
      </c>
      <c r="U393" s="7" t="str">
        <f>_xlfn.XLOOKUP($A393, [2]工事!$A:$A,[2]工事!$BK:$BK,"")</f>
        <v/>
      </c>
      <c r="V393" s="7" t="str">
        <f>_xlfn.XLOOKUP($A393, [2]工事!$A:$A,[2]工事!$BO:$BO, "")</f>
        <v/>
      </c>
      <c r="W393" s="7" t="str">
        <f>_xlfn.XLOOKUP($A393, [2]工事!$A:$A,[2]工事!$BS:$BS, "")</f>
        <v/>
      </c>
    </row>
    <row r="394" spans="1:23" ht="17.399999999999999" customHeight="1" x14ac:dyDescent="0.2">
      <c r="A394" s="5" t="str">
        <f>IF(NOT([2]工事!A396=""), [2]工事!A396, "")</f>
        <v/>
      </c>
      <c r="B394" s="8" t="str">
        <f>_xlfn.XLOOKUP($A394, [2]工事!$A:$A, [2]工事!B:B, "")</f>
        <v/>
      </c>
      <c r="C394" s="8" t="str">
        <f>_xlfn.XLOOKUP($A394, [2]工事!$A:$A, [2]工事!$D:$D, "")</f>
        <v/>
      </c>
      <c r="D394" s="7" t="str">
        <f>_xlfn.XLOOKUP($A394, [2]工事!$A:$A,[2]工事!$E:$E, "")</f>
        <v/>
      </c>
      <c r="E394" s="12" t="str">
        <f>_xlfn.XLOOKUP($A394, [2]工事!$A:$A,[2]工事!$F:$F, "")</f>
        <v/>
      </c>
      <c r="F394" s="7"/>
      <c r="G394" s="7" t="str">
        <f>_xlfn.XLOOKUP($A394, [2]工事!$A:$A,[2]工事!G:G, "")</f>
        <v/>
      </c>
      <c r="H394" s="7" t="str">
        <f>_xlfn.XLOOKUP($A394, [2]工事!$A:$A,[2]工事!K:K, "")</f>
        <v/>
      </c>
      <c r="I394" s="7" t="str">
        <f>_xlfn.XLOOKUP($A394, [2]工事!$A:$A,[2]工事!O:O, "")</f>
        <v/>
      </c>
      <c r="J394" s="7" t="str">
        <f>_xlfn.XLOOKUP($A394, [2]工事!$A:$A,[2]工事!$S:$S, "")</f>
        <v/>
      </c>
      <c r="K394" s="7" t="str">
        <f>_xlfn.XLOOKUP($A394, [2]工事!$A:$A,[2]工事!$W:$W, "")</f>
        <v/>
      </c>
      <c r="L394" s="7" t="str">
        <f>_xlfn.XLOOKUP($A394, [2]工事!$A:$A,[2]工事!$AA:$AA, "")</f>
        <v/>
      </c>
      <c r="M394" s="7" t="str">
        <f>_xlfn.XLOOKUP($A394, [2]工事!$A:$A,[2]工事!$AE:$AE, "")</f>
        <v/>
      </c>
      <c r="N394" s="7" t="str">
        <f>_xlfn.XLOOKUP($A394, [2]工事!$A:$A,[2]工事!$AI:$AI, "")</f>
        <v/>
      </c>
      <c r="O394" s="7" t="str">
        <f>_xlfn.XLOOKUP($A394, [2]工事!$A:$A,[2]工事!$AM:$AM, "")</f>
        <v/>
      </c>
      <c r="P394" s="7" t="str">
        <f>_xlfn.XLOOKUP($A394, [2]工事!$A:$A,[2]工事!$AQ:$AQ, "")</f>
        <v/>
      </c>
      <c r="Q394" s="7" t="str">
        <f>_xlfn.XLOOKUP($A394, [2]工事!$A:$A,[2]工事!$AU:$AU, "")</f>
        <v/>
      </c>
      <c r="R394" s="7" t="str">
        <f>_xlfn.XLOOKUP($A394, [2]工事!$A:$A,[2]工事!$AY:$AY, "")</f>
        <v/>
      </c>
      <c r="S394" s="7" t="str">
        <f>_xlfn.XLOOKUP($A394, [2]工事!$A:$A,[2]工事!$BC:$BC, "")</f>
        <v/>
      </c>
      <c r="T394" s="7" t="str">
        <f>_xlfn.XLOOKUP($A394, [2]工事!$A:$A,[2]工事!$BG:$BG, "")</f>
        <v/>
      </c>
      <c r="U394" s="7" t="str">
        <f>_xlfn.XLOOKUP($A394, [2]工事!$A:$A,[2]工事!$BK:$BK,"")</f>
        <v/>
      </c>
      <c r="V394" s="7" t="str">
        <f>_xlfn.XLOOKUP($A394, [2]工事!$A:$A,[2]工事!$BO:$BO, "")</f>
        <v/>
      </c>
      <c r="W394" s="7" t="str">
        <f>_xlfn.XLOOKUP($A394, [2]工事!$A:$A,[2]工事!$BS:$BS, "")</f>
        <v/>
      </c>
    </row>
    <row r="395" spans="1:23" ht="17.399999999999999" customHeight="1" x14ac:dyDescent="0.2">
      <c r="A395" s="5" t="str">
        <f>IF(NOT([2]工事!A397=""), [2]工事!A397, "")</f>
        <v/>
      </c>
      <c r="B395" s="8" t="str">
        <f>_xlfn.XLOOKUP($A395, [2]工事!$A:$A, [2]工事!B:B, "")</f>
        <v/>
      </c>
      <c r="C395" s="8" t="str">
        <f>_xlfn.XLOOKUP($A395, [2]工事!$A:$A, [2]工事!$D:$D, "")</f>
        <v/>
      </c>
      <c r="D395" s="7" t="str">
        <f>_xlfn.XLOOKUP($A395, [2]工事!$A:$A,[2]工事!$E:$E, "")</f>
        <v/>
      </c>
      <c r="E395" s="12" t="str">
        <f>_xlfn.XLOOKUP($A395, [2]工事!$A:$A,[2]工事!$F:$F, "")</f>
        <v/>
      </c>
      <c r="F395" s="7"/>
      <c r="G395" s="7" t="str">
        <f>_xlfn.XLOOKUP($A395, [2]工事!$A:$A,[2]工事!G:G, "")</f>
        <v/>
      </c>
      <c r="H395" s="7" t="str">
        <f>_xlfn.XLOOKUP($A395, [2]工事!$A:$A,[2]工事!K:K, "")</f>
        <v/>
      </c>
      <c r="I395" s="7" t="str">
        <f>_xlfn.XLOOKUP($A395, [2]工事!$A:$A,[2]工事!O:O, "")</f>
        <v/>
      </c>
      <c r="J395" s="7" t="str">
        <f>_xlfn.XLOOKUP($A395, [2]工事!$A:$A,[2]工事!$S:$S, "")</f>
        <v/>
      </c>
      <c r="K395" s="7" t="str">
        <f>_xlfn.XLOOKUP($A395, [2]工事!$A:$A,[2]工事!$W:$W, "")</f>
        <v/>
      </c>
      <c r="L395" s="7" t="str">
        <f>_xlfn.XLOOKUP($A395, [2]工事!$A:$A,[2]工事!$AA:$AA, "")</f>
        <v/>
      </c>
      <c r="M395" s="7" t="str">
        <f>_xlfn.XLOOKUP($A395, [2]工事!$A:$A,[2]工事!$AE:$AE, "")</f>
        <v/>
      </c>
      <c r="N395" s="7" t="str">
        <f>_xlfn.XLOOKUP($A395, [2]工事!$A:$A,[2]工事!$AI:$AI, "")</f>
        <v/>
      </c>
      <c r="O395" s="7" t="str">
        <f>_xlfn.XLOOKUP($A395, [2]工事!$A:$A,[2]工事!$AM:$AM, "")</f>
        <v/>
      </c>
      <c r="P395" s="7" t="str">
        <f>_xlfn.XLOOKUP($A395, [2]工事!$A:$A,[2]工事!$AQ:$AQ, "")</f>
        <v/>
      </c>
      <c r="Q395" s="7" t="str">
        <f>_xlfn.XLOOKUP($A395, [2]工事!$A:$A,[2]工事!$AU:$AU, "")</f>
        <v/>
      </c>
      <c r="R395" s="7" t="str">
        <f>_xlfn.XLOOKUP($A395, [2]工事!$A:$A,[2]工事!$AY:$AY, "")</f>
        <v/>
      </c>
      <c r="S395" s="7" t="str">
        <f>_xlfn.XLOOKUP($A395, [2]工事!$A:$A,[2]工事!$BC:$BC, "")</f>
        <v/>
      </c>
      <c r="T395" s="7" t="str">
        <f>_xlfn.XLOOKUP($A395, [2]工事!$A:$A,[2]工事!$BG:$BG, "")</f>
        <v/>
      </c>
      <c r="U395" s="7" t="str">
        <f>_xlfn.XLOOKUP($A395, [2]工事!$A:$A,[2]工事!$BK:$BK,"")</f>
        <v/>
      </c>
      <c r="V395" s="7" t="str">
        <f>_xlfn.XLOOKUP($A395, [2]工事!$A:$A,[2]工事!$BO:$BO, "")</f>
        <v/>
      </c>
      <c r="W395" s="7" t="str">
        <f>_xlfn.XLOOKUP($A395, [2]工事!$A:$A,[2]工事!$BS:$BS, "")</f>
        <v/>
      </c>
    </row>
    <row r="396" spans="1:23" ht="17.399999999999999" customHeight="1" x14ac:dyDescent="0.2">
      <c r="A396" s="5" t="str">
        <f>IF(NOT([2]工事!A398=""), [2]工事!A398, "")</f>
        <v/>
      </c>
      <c r="B396" s="8" t="str">
        <f>_xlfn.XLOOKUP($A396, [2]工事!$A:$A, [2]工事!B:B, "")</f>
        <v/>
      </c>
      <c r="C396" s="8" t="str">
        <f>_xlfn.XLOOKUP($A396, [2]工事!$A:$A, [2]工事!$D:$D, "")</f>
        <v/>
      </c>
      <c r="D396" s="7" t="str">
        <f>_xlfn.XLOOKUP($A396, [2]工事!$A:$A,[2]工事!$E:$E, "")</f>
        <v/>
      </c>
      <c r="E396" s="12" t="str">
        <f>_xlfn.XLOOKUP($A396, [2]工事!$A:$A,[2]工事!$F:$F, "")</f>
        <v/>
      </c>
      <c r="F396" s="7"/>
      <c r="G396" s="7" t="str">
        <f>_xlfn.XLOOKUP($A396, [2]工事!$A:$A,[2]工事!G:G, "")</f>
        <v/>
      </c>
      <c r="H396" s="7" t="str">
        <f>_xlfn.XLOOKUP($A396, [2]工事!$A:$A,[2]工事!K:K, "")</f>
        <v/>
      </c>
      <c r="I396" s="7" t="str">
        <f>_xlfn.XLOOKUP($A396, [2]工事!$A:$A,[2]工事!O:O, "")</f>
        <v/>
      </c>
      <c r="J396" s="7" t="str">
        <f>_xlfn.XLOOKUP($A396, [2]工事!$A:$A,[2]工事!$S:$S, "")</f>
        <v/>
      </c>
      <c r="K396" s="7" t="str">
        <f>_xlfn.XLOOKUP($A396, [2]工事!$A:$A,[2]工事!$W:$W, "")</f>
        <v/>
      </c>
      <c r="L396" s="7" t="str">
        <f>_xlfn.XLOOKUP($A396, [2]工事!$A:$A,[2]工事!$AA:$AA, "")</f>
        <v/>
      </c>
      <c r="M396" s="7" t="str">
        <f>_xlfn.XLOOKUP($A396, [2]工事!$A:$A,[2]工事!$AE:$AE, "")</f>
        <v/>
      </c>
      <c r="N396" s="7" t="str">
        <f>_xlfn.XLOOKUP($A396, [2]工事!$A:$A,[2]工事!$AI:$AI, "")</f>
        <v/>
      </c>
      <c r="O396" s="7" t="str">
        <f>_xlfn.XLOOKUP($A396, [2]工事!$A:$A,[2]工事!$AM:$AM, "")</f>
        <v/>
      </c>
      <c r="P396" s="7" t="str">
        <f>_xlfn.XLOOKUP($A396, [2]工事!$A:$A,[2]工事!$AQ:$AQ, "")</f>
        <v/>
      </c>
      <c r="Q396" s="7" t="str">
        <f>_xlfn.XLOOKUP($A396, [2]工事!$A:$A,[2]工事!$AU:$AU, "")</f>
        <v/>
      </c>
      <c r="R396" s="7" t="str">
        <f>_xlfn.XLOOKUP($A396, [2]工事!$A:$A,[2]工事!$AY:$AY, "")</f>
        <v/>
      </c>
      <c r="S396" s="7" t="str">
        <f>_xlfn.XLOOKUP($A396, [2]工事!$A:$A,[2]工事!$BC:$BC, "")</f>
        <v/>
      </c>
      <c r="T396" s="7" t="str">
        <f>_xlfn.XLOOKUP($A396, [2]工事!$A:$A,[2]工事!$BG:$BG, "")</f>
        <v/>
      </c>
      <c r="U396" s="7" t="str">
        <f>_xlfn.XLOOKUP($A396, [2]工事!$A:$A,[2]工事!$BK:$BK,"")</f>
        <v/>
      </c>
      <c r="V396" s="7" t="str">
        <f>_xlfn.XLOOKUP($A396, [2]工事!$A:$A,[2]工事!$BO:$BO, "")</f>
        <v/>
      </c>
      <c r="W396" s="7" t="str">
        <f>_xlfn.XLOOKUP($A396, [2]工事!$A:$A,[2]工事!$BS:$BS, "")</f>
        <v/>
      </c>
    </row>
    <row r="397" spans="1:23" ht="17.399999999999999" customHeight="1" x14ac:dyDescent="0.2">
      <c r="A397" s="5" t="str">
        <f>IF(NOT([2]工事!A399=""), [2]工事!A399, "")</f>
        <v/>
      </c>
      <c r="B397" s="8" t="str">
        <f>_xlfn.XLOOKUP($A397, [2]工事!$A:$A, [2]工事!B:B, "")</f>
        <v/>
      </c>
      <c r="C397" s="8" t="str">
        <f>_xlfn.XLOOKUP($A397, [2]工事!$A:$A, [2]工事!$D:$D, "")</f>
        <v/>
      </c>
      <c r="D397" s="7" t="str">
        <f>_xlfn.XLOOKUP($A397, [2]工事!$A:$A,[2]工事!$E:$E, "")</f>
        <v/>
      </c>
      <c r="E397" s="12" t="str">
        <f>_xlfn.XLOOKUP($A397, [2]工事!$A:$A,[2]工事!$F:$F, "")</f>
        <v/>
      </c>
      <c r="F397" s="7"/>
      <c r="G397" s="7" t="str">
        <f>_xlfn.XLOOKUP($A397, [2]工事!$A:$A,[2]工事!G:G, "")</f>
        <v/>
      </c>
      <c r="H397" s="7" t="str">
        <f>_xlfn.XLOOKUP($A397, [2]工事!$A:$A,[2]工事!K:K, "")</f>
        <v/>
      </c>
      <c r="I397" s="7" t="str">
        <f>_xlfn.XLOOKUP($A397, [2]工事!$A:$A,[2]工事!O:O, "")</f>
        <v/>
      </c>
      <c r="J397" s="7" t="str">
        <f>_xlfn.XLOOKUP($A397, [2]工事!$A:$A,[2]工事!$S:$S, "")</f>
        <v/>
      </c>
      <c r="K397" s="7" t="str">
        <f>_xlfn.XLOOKUP($A397, [2]工事!$A:$A,[2]工事!$W:$W, "")</f>
        <v/>
      </c>
      <c r="L397" s="7" t="str">
        <f>_xlfn.XLOOKUP($A397, [2]工事!$A:$A,[2]工事!$AA:$AA, "")</f>
        <v/>
      </c>
      <c r="M397" s="7" t="str">
        <f>_xlfn.XLOOKUP($A397, [2]工事!$A:$A,[2]工事!$AE:$AE, "")</f>
        <v/>
      </c>
      <c r="N397" s="7" t="str">
        <f>_xlfn.XLOOKUP($A397, [2]工事!$A:$A,[2]工事!$AI:$AI, "")</f>
        <v/>
      </c>
      <c r="O397" s="7" t="str">
        <f>_xlfn.XLOOKUP($A397, [2]工事!$A:$A,[2]工事!$AM:$AM, "")</f>
        <v/>
      </c>
      <c r="P397" s="7" t="str">
        <f>_xlfn.XLOOKUP($A397, [2]工事!$A:$A,[2]工事!$AQ:$AQ, "")</f>
        <v/>
      </c>
      <c r="Q397" s="7" t="str">
        <f>_xlfn.XLOOKUP($A397, [2]工事!$A:$A,[2]工事!$AU:$AU, "")</f>
        <v/>
      </c>
      <c r="R397" s="7" t="str">
        <f>_xlfn.XLOOKUP($A397, [2]工事!$A:$A,[2]工事!$AY:$AY, "")</f>
        <v/>
      </c>
      <c r="S397" s="7" t="str">
        <f>_xlfn.XLOOKUP($A397, [2]工事!$A:$A,[2]工事!$BC:$BC, "")</f>
        <v/>
      </c>
      <c r="T397" s="7" t="str">
        <f>_xlfn.XLOOKUP($A397, [2]工事!$A:$A,[2]工事!$BG:$BG, "")</f>
        <v/>
      </c>
      <c r="U397" s="7" t="str">
        <f>_xlfn.XLOOKUP($A397, [2]工事!$A:$A,[2]工事!$BK:$BK,"")</f>
        <v/>
      </c>
      <c r="V397" s="7" t="str">
        <f>_xlfn.XLOOKUP($A397, [2]工事!$A:$A,[2]工事!$BO:$BO, "")</f>
        <v/>
      </c>
      <c r="W397" s="7" t="str">
        <f>_xlfn.XLOOKUP($A397, [2]工事!$A:$A,[2]工事!$BS:$BS, "")</f>
        <v/>
      </c>
    </row>
    <row r="398" spans="1:23" ht="17.399999999999999" customHeight="1" x14ac:dyDescent="0.2">
      <c r="A398" s="5" t="str">
        <f>IF(NOT([2]工事!A400=""), [2]工事!A400, "")</f>
        <v/>
      </c>
      <c r="B398" s="8" t="str">
        <f>_xlfn.XLOOKUP($A398, [2]工事!$A:$A, [2]工事!B:B, "")</f>
        <v/>
      </c>
      <c r="C398" s="8" t="str">
        <f>_xlfn.XLOOKUP($A398, [2]工事!$A:$A, [2]工事!$D:$D, "")</f>
        <v/>
      </c>
      <c r="D398" s="7" t="str">
        <f>_xlfn.XLOOKUP($A398, [2]工事!$A:$A,[2]工事!$E:$E, "")</f>
        <v/>
      </c>
      <c r="E398" s="12" t="str">
        <f>_xlfn.XLOOKUP($A398, [2]工事!$A:$A,[2]工事!$F:$F, "")</f>
        <v/>
      </c>
      <c r="F398" s="7"/>
      <c r="G398" s="7" t="str">
        <f>_xlfn.XLOOKUP($A398, [2]工事!$A:$A,[2]工事!G:G, "")</f>
        <v/>
      </c>
      <c r="H398" s="7" t="str">
        <f>_xlfn.XLOOKUP($A398, [2]工事!$A:$A,[2]工事!K:K, "")</f>
        <v/>
      </c>
      <c r="I398" s="7" t="str">
        <f>_xlfn.XLOOKUP($A398, [2]工事!$A:$A,[2]工事!O:O, "")</f>
        <v/>
      </c>
      <c r="J398" s="7" t="str">
        <f>_xlfn.XLOOKUP($A398, [2]工事!$A:$A,[2]工事!$S:$S, "")</f>
        <v/>
      </c>
      <c r="K398" s="7" t="str">
        <f>_xlfn.XLOOKUP($A398, [2]工事!$A:$A,[2]工事!$W:$W, "")</f>
        <v/>
      </c>
      <c r="L398" s="7" t="str">
        <f>_xlfn.XLOOKUP($A398, [2]工事!$A:$A,[2]工事!$AA:$AA, "")</f>
        <v/>
      </c>
      <c r="M398" s="7" t="str">
        <f>_xlfn.XLOOKUP($A398, [2]工事!$A:$A,[2]工事!$AE:$AE, "")</f>
        <v/>
      </c>
      <c r="N398" s="7" t="str">
        <f>_xlfn.XLOOKUP($A398, [2]工事!$A:$A,[2]工事!$AI:$AI, "")</f>
        <v/>
      </c>
      <c r="O398" s="7" t="str">
        <f>_xlfn.XLOOKUP($A398, [2]工事!$A:$A,[2]工事!$AM:$AM, "")</f>
        <v/>
      </c>
      <c r="P398" s="7" t="str">
        <f>_xlfn.XLOOKUP($A398, [2]工事!$A:$A,[2]工事!$AQ:$AQ, "")</f>
        <v/>
      </c>
      <c r="Q398" s="7" t="str">
        <f>_xlfn.XLOOKUP($A398, [2]工事!$A:$A,[2]工事!$AU:$AU, "")</f>
        <v/>
      </c>
      <c r="R398" s="7" t="str">
        <f>_xlfn.XLOOKUP($A398, [2]工事!$A:$A,[2]工事!$AY:$AY, "")</f>
        <v/>
      </c>
      <c r="S398" s="7" t="str">
        <f>_xlfn.XLOOKUP($A398, [2]工事!$A:$A,[2]工事!$BC:$BC, "")</f>
        <v/>
      </c>
      <c r="T398" s="7" t="str">
        <f>_xlfn.XLOOKUP($A398, [2]工事!$A:$A,[2]工事!$BG:$BG, "")</f>
        <v/>
      </c>
      <c r="U398" s="7" t="str">
        <f>_xlfn.XLOOKUP($A398, [2]工事!$A:$A,[2]工事!$BK:$BK,"")</f>
        <v/>
      </c>
      <c r="V398" s="7" t="str">
        <f>_xlfn.XLOOKUP($A398, [2]工事!$A:$A,[2]工事!$BO:$BO, "")</f>
        <v/>
      </c>
      <c r="W398" s="7" t="str">
        <f>_xlfn.XLOOKUP($A398, [2]工事!$A:$A,[2]工事!$BS:$BS, "")</f>
        <v/>
      </c>
    </row>
    <row r="399" spans="1:23" ht="17.399999999999999" customHeight="1" x14ac:dyDescent="0.2">
      <c r="A399" s="5" t="str">
        <f>IF(NOT([2]工事!A401=""), [2]工事!A401, "")</f>
        <v/>
      </c>
      <c r="B399" s="8" t="str">
        <f>_xlfn.XLOOKUP($A399, [2]工事!$A:$A, [2]工事!B:B, "")</f>
        <v/>
      </c>
      <c r="C399" s="8" t="str">
        <f>_xlfn.XLOOKUP($A399, [2]工事!$A:$A, [2]工事!$D:$D, "")</f>
        <v/>
      </c>
      <c r="D399" s="7" t="str">
        <f>_xlfn.XLOOKUP($A399, [2]工事!$A:$A,[2]工事!$E:$E, "")</f>
        <v/>
      </c>
      <c r="E399" s="12" t="str">
        <f>_xlfn.XLOOKUP($A399, [2]工事!$A:$A,[2]工事!$F:$F, "")</f>
        <v/>
      </c>
      <c r="F399" s="7"/>
      <c r="G399" s="7" t="str">
        <f>_xlfn.XLOOKUP($A399, [2]工事!$A:$A,[2]工事!G:G, "")</f>
        <v/>
      </c>
      <c r="H399" s="7" t="str">
        <f>_xlfn.XLOOKUP($A399, [2]工事!$A:$A,[2]工事!K:K, "")</f>
        <v/>
      </c>
      <c r="I399" s="7" t="str">
        <f>_xlfn.XLOOKUP($A399, [2]工事!$A:$A,[2]工事!O:O, "")</f>
        <v/>
      </c>
      <c r="J399" s="7" t="str">
        <f>_xlfn.XLOOKUP($A399, [2]工事!$A:$A,[2]工事!$S:$S, "")</f>
        <v/>
      </c>
      <c r="K399" s="7" t="str">
        <f>_xlfn.XLOOKUP($A399, [2]工事!$A:$A,[2]工事!$W:$W, "")</f>
        <v/>
      </c>
      <c r="L399" s="7" t="str">
        <f>_xlfn.XLOOKUP($A399, [2]工事!$A:$A,[2]工事!$AA:$AA, "")</f>
        <v/>
      </c>
      <c r="M399" s="7" t="str">
        <f>_xlfn.XLOOKUP($A399, [2]工事!$A:$A,[2]工事!$AE:$AE, "")</f>
        <v/>
      </c>
      <c r="N399" s="7" t="str">
        <f>_xlfn.XLOOKUP($A399, [2]工事!$A:$A,[2]工事!$AI:$AI, "")</f>
        <v/>
      </c>
      <c r="O399" s="7" t="str">
        <f>_xlfn.XLOOKUP($A399, [2]工事!$A:$A,[2]工事!$AM:$AM, "")</f>
        <v/>
      </c>
      <c r="P399" s="7" t="str">
        <f>_xlfn.XLOOKUP($A399, [2]工事!$A:$A,[2]工事!$AQ:$AQ, "")</f>
        <v/>
      </c>
      <c r="Q399" s="7" t="str">
        <f>_xlfn.XLOOKUP($A399, [2]工事!$A:$A,[2]工事!$AU:$AU, "")</f>
        <v/>
      </c>
      <c r="R399" s="7" t="str">
        <f>_xlfn.XLOOKUP($A399, [2]工事!$A:$A,[2]工事!$AY:$AY, "")</f>
        <v/>
      </c>
      <c r="S399" s="7" t="str">
        <f>_xlfn.XLOOKUP($A399, [2]工事!$A:$A,[2]工事!$BC:$BC, "")</f>
        <v/>
      </c>
      <c r="T399" s="7" t="str">
        <f>_xlfn.XLOOKUP($A399, [2]工事!$A:$A,[2]工事!$BG:$BG, "")</f>
        <v/>
      </c>
      <c r="U399" s="7" t="str">
        <f>_xlfn.XLOOKUP($A399, [2]工事!$A:$A,[2]工事!$BK:$BK,"")</f>
        <v/>
      </c>
      <c r="V399" s="7" t="str">
        <f>_xlfn.XLOOKUP($A399, [2]工事!$A:$A,[2]工事!$BO:$BO, "")</f>
        <v/>
      </c>
      <c r="W399" s="7" t="str">
        <f>_xlfn.XLOOKUP($A399, [2]工事!$A:$A,[2]工事!$BS:$BS, "")</f>
        <v/>
      </c>
    </row>
    <row r="400" spans="1:23" ht="17.399999999999999" customHeight="1" x14ac:dyDescent="0.2">
      <c r="A400" s="5" t="str">
        <f>IF(NOT([2]工事!A402=""), [2]工事!A402, "")</f>
        <v/>
      </c>
      <c r="B400" s="8" t="str">
        <f>_xlfn.XLOOKUP($A400, [2]工事!$A:$A, [2]工事!B:B, "")</f>
        <v/>
      </c>
      <c r="C400" s="8" t="str">
        <f>_xlfn.XLOOKUP($A400, [2]工事!$A:$A, [2]工事!$D:$D, "")</f>
        <v/>
      </c>
      <c r="D400" s="7" t="str">
        <f>_xlfn.XLOOKUP($A400, [2]工事!$A:$A,[2]工事!$E:$E, "")</f>
        <v/>
      </c>
      <c r="E400" s="12" t="str">
        <f>_xlfn.XLOOKUP($A400, [2]工事!$A:$A,[2]工事!$F:$F, "")</f>
        <v/>
      </c>
      <c r="F400" s="7"/>
      <c r="G400" s="7" t="str">
        <f>_xlfn.XLOOKUP($A400, [2]工事!$A:$A,[2]工事!G:G, "")</f>
        <v/>
      </c>
      <c r="H400" s="7" t="str">
        <f>_xlfn.XLOOKUP($A400, [2]工事!$A:$A,[2]工事!K:K, "")</f>
        <v/>
      </c>
      <c r="I400" s="7" t="str">
        <f>_xlfn.XLOOKUP($A400, [2]工事!$A:$A,[2]工事!O:O, "")</f>
        <v/>
      </c>
      <c r="J400" s="7" t="str">
        <f>_xlfn.XLOOKUP($A400, [2]工事!$A:$A,[2]工事!$S:$S, "")</f>
        <v/>
      </c>
      <c r="K400" s="7" t="str">
        <f>_xlfn.XLOOKUP($A400, [2]工事!$A:$A,[2]工事!$W:$W, "")</f>
        <v/>
      </c>
      <c r="L400" s="7" t="str">
        <f>_xlfn.XLOOKUP($A400, [2]工事!$A:$A,[2]工事!$AA:$AA, "")</f>
        <v/>
      </c>
      <c r="M400" s="7" t="str">
        <f>_xlfn.XLOOKUP($A400, [2]工事!$A:$A,[2]工事!$AE:$AE, "")</f>
        <v/>
      </c>
      <c r="N400" s="7" t="str">
        <f>_xlfn.XLOOKUP($A400, [2]工事!$A:$A,[2]工事!$AI:$AI, "")</f>
        <v/>
      </c>
      <c r="O400" s="7" t="str">
        <f>_xlfn.XLOOKUP($A400, [2]工事!$A:$A,[2]工事!$AM:$AM, "")</f>
        <v/>
      </c>
      <c r="P400" s="7" t="str">
        <f>_xlfn.XLOOKUP($A400, [2]工事!$A:$A,[2]工事!$AQ:$AQ, "")</f>
        <v/>
      </c>
      <c r="Q400" s="7" t="str">
        <f>_xlfn.XLOOKUP($A400, [2]工事!$A:$A,[2]工事!$AU:$AU, "")</f>
        <v/>
      </c>
      <c r="R400" s="7" t="str">
        <f>_xlfn.XLOOKUP($A400, [2]工事!$A:$A,[2]工事!$AY:$AY, "")</f>
        <v/>
      </c>
      <c r="S400" s="7" t="str">
        <f>_xlfn.XLOOKUP($A400, [2]工事!$A:$A,[2]工事!$BC:$BC, "")</f>
        <v/>
      </c>
      <c r="T400" s="7" t="str">
        <f>_xlfn.XLOOKUP($A400, [2]工事!$A:$A,[2]工事!$BG:$BG, "")</f>
        <v/>
      </c>
      <c r="U400" s="7" t="str">
        <f>_xlfn.XLOOKUP($A400, [2]工事!$A:$A,[2]工事!$BK:$BK,"")</f>
        <v/>
      </c>
      <c r="V400" s="7" t="str">
        <f>_xlfn.XLOOKUP($A400, [2]工事!$A:$A,[2]工事!$BO:$BO, "")</f>
        <v/>
      </c>
      <c r="W400" s="7" t="str">
        <f>_xlfn.XLOOKUP($A400, [2]工事!$A:$A,[2]工事!$BS:$BS, "")</f>
        <v/>
      </c>
    </row>
    <row r="401" spans="1:23" ht="17.399999999999999" customHeight="1" x14ac:dyDescent="0.2">
      <c r="A401" s="5" t="str">
        <f>IF(NOT([2]工事!A403=""), [2]工事!A403, "")</f>
        <v/>
      </c>
      <c r="B401" s="8" t="str">
        <f>_xlfn.XLOOKUP($A401, [2]工事!$A:$A, [2]工事!B:B, "")</f>
        <v/>
      </c>
      <c r="C401" s="8" t="str">
        <f>_xlfn.XLOOKUP($A401, [2]工事!$A:$A, [2]工事!$D:$D, "")</f>
        <v/>
      </c>
      <c r="D401" s="7" t="str">
        <f>_xlfn.XLOOKUP($A401, [2]工事!$A:$A,[2]工事!$E:$E, "")</f>
        <v/>
      </c>
      <c r="E401" s="12" t="str">
        <f>_xlfn.XLOOKUP($A401, [2]工事!$A:$A,[2]工事!$F:$F, "")</f>
        <v/>
      </c>
      <c r="F401" s="7"/>
      <c r="G401" s="7" t="str">
        <f>_xlfn.XLOOKUP($A401, [2]工事!$A:$A,[2]工事!G:G, "")</f>
        <v/>
      </c>
      <c r="H401" s="7" t="str">
        <f>_xlfn.XLOOKUP($A401, [2]工事!$A:$A,[2]工事!K:K, "")</f>
        <v/>
      </c>
      <c r="I401" s="7" t="str">
        <f>_xlfn.XLOOKUP($A401, [2]工事!$A:$A,[2]工事!O:O, "")</f>
        <v/>
      </c>
      <c r="J401" s="7" t="str">
        <f>_xlfn.XLOOKUP($A401, [2]工事!$A:$A,[2]工事!$S:$S, "")</f>
        <v/>
      </c>
      <c r="K401" s="7" t="str">
        <f>_xlfn.XLOOKUP($A401, [2]工事!$A:$A,[2]工事!$W:$W, "")</f>
        <v/>
      </c>
      <c r="L401" s="7" t="str">
        <f>_xlfn.XLOOKUP($A401, [2]工事!$A:$A,[2]工事!$AA:$AA, "")</f>
        <v/>
      </c>
      <c r="M401" s="7" t="str">
        <f>_xlfn.XLOOKUP($A401, [2]工事!$A:$A,[2]工事!$AE:$AE, "")</f>
        <v/>
      </c>
      <c r="N401" s="7" t="str">
        <f>_xlfn.XLOOKUP($A401, [2]工事!$A:$A,[2]工事!$AI:$AI, "")</f>
        <v/>
      </c>
      <c r="O401" s="7" t="str">
        <f>_xlfn.XLOOKUP($A401, [2]工事!$A:$A,[2]工事!$AM:$AM, "")</f>
        <v/>
      </c>
      <c r="P401" s="7" t="str">
        <f>_xlfn.XLOOKUP($A401, [2]工事!$A:$A,[2]工事!$AQ:$AQ, "")</f>
        <v/>
      </c>
      <c r="Q401" s="7" t="str">
        <f>_xlfn.XLOOKUP($A401, [2]工事!$A:$A,[2]工事!$AU:$AU, "")</f>
        <v/>
      </c>
      <c r="R401" s="7" t="str">
        <f>_xlfn.XLOOKUP($A401, [2]工事!$A:$A,[2]工事!$AY:$AY, "")</f>
        <v/>
      </c>
      <c r="S401" s="7" t="str">
        <f>_xlfn.XLOOKUP($A401, [2]工事!$A:$A,[2]工事!$BC:$BC, "")</f>
        <v/>
      </c>
      <c r="T401" s="7" t="str">
        <f>_xlfn.XLOOKUP($A401, [2]工事!$A:$A,[2]工事!$BG:$BG, "")</f>
        <v/>
      </c>
      <c r="U401" s="7" t="str">
        <f>_xlfn.XLOOKUP($A401, [2]工事!$A:$A,[2]工事!$BK:$BK,"")</f>
        <v/>
      </c>
      <c r="V401" s="7" t="str">
        <f>_xlfn.XLOOKUP($A401, [2]工事!$A:$A,[2]工事!$BO:$BO, "")</f>
        <v/>
      </c>
      <c r="W401" s="7" t="str">
        <f>_xlfn.XLOOKUP($A401, [2]工事!$A:$A,[2]工事!$BS:$BS, "")</f>
        <v/>
      </c>
    </row>
    <row r="402" spans="1:23" ht="17.399999999999999" customHeight="1" x14ac:dyDescent="0.2">
      <c r="A402" s="5" t="str">
        <f>IF(NOT([2]工事!A404=""), [2]工事!A404, "")</f>
        <v/>
      </c>
      <c r="B402" s="8" t="str">
        <f>_xlfn.XLOOKUP($A402, [2]工事!$A:$A, [2]工事!B:B, "")</f>
        <v/>
      </c>
      <c r="C402" s="8" t="str">
        <f>_xlfn.XLOOKUP($A402, [2]工事!$A:$A, [2]工事!$D:$D, "")</f>
        <v/>
      </c>
      <c r="D402" s="7" t="str">
        <f>_xlfn.XLOOKUP($A402, [2]工事!$A:$A,[2]工事!$E:$E, "")</f>
        <v/>
      </c>
      <c r="E402" s="12" t="str">
        <f>_xlfn.XLOOKUP($A402, [2]工事!$A:$A,[2]工事!$F:$F, "")</f>
        <v/>
      </c>
      <c r="F402" s="7"/>
      <c r="G402" s="7" t="str">
        <f>_xlfn.XLOOKUP($A402, [2]工事!$A:$A,[2]工事!G:G, "")</f>
        <v/>
      </c>
      <c r="H402" s="7" t="str">
        <f>_xlfn.XLOOKUP($A402, [2]工事!$A:$A,[2]工事!K:K, "")</f>
        <v/>
      </c>
      <c r="I402" s="7" t="str">
        <f>_xlfn.XLOOKUP($A402, [2]工事!$A:$A,[2]工事!O:O, "")</f>
        <v/>
      </c>
      <c r="J402" s="7" t="str">
        <f>_xlfn.XLOOKUP($A402, [2]工事!$A:$A,[2]工事!$S:$S, "")</f>
        <v/>
      </c>
      <c r="K402" s="7" t="str">
        <f>_xlfn.XLOOKUP($A402, [2]工事!$A:$A,[2]工事!$W:$W, "")</f>
        <v/>
      </c>
      <c r="L402" s="7" t="str">
        <f>_xlfn.XLOOKUP($A402, [2]工事!$A:$A,[2]工事!$AA:$AA, "")</f>
        <v/>
      </c>
      <c r="M402" s="7" t="str">
        <f>_xlfn.XLOOKUP($A402, [2]工事!$A:$A,[2]工事!$AE:$AE, "")</f>
        <v/>
      </c>
      <c r="N402" s="7" t="str">
        <f>_xlfn.XLOOKUP($A402, [2]工事!$A:$A,[2]工事!$AI:$AI, "")</f>
        <v/>
      </c>
      <c r="O402" s="7" t="str">
        <f>_xlfn.XLOOKUP($A402, [2]工事!$A:$A,[2]工事!$AM:$AM, "")</f>
        <v/>
      </c>
      <c r="P402" s="7" t="str">
        <f>_xlfn.XLOOKUP($A402, [2]工事!$A:$A,[2]工事!$AQ:$AQ, "")</f>
        <v/>
      </c>
      <c r="Q402" s="7" t="str">
        <f>_xlfn.XLOOKUP($A402, [2]工事!$A:$A,[2]工事!$AU:$AU, "")</f>
        <v/>
      </c>
      <c r="R402" s="7" t="str">
        <f>_xlfn.XLOOKUP($A402, [2]工事!$A:$A,[2]工事!$AY:$AY, "")</f>
        <v/>
      </c>
      <c r="S402" s="7" t="str">
        <f>_xlfn.XLOOKUP($A402, [2]工事!$A:$A,[2]工事!$BC:$BC, "")</f>
        <v/>
      </c>
      <c r="T402" s="7" t="str">
        <f>_xlfn.XLOOKUP($A402, [2]工事!$A:$A,[2]工事!$BG:$BG, "")</f>
        <v/>
      </c>
      <c r="U402" s="7" t="str">
        <f>_xlfn.XLOOKUP($A402, [2]工事!$A:$A,[2]工事!$BK:$BK,"")</f>
        <v/>
      </c>
      <c r="V402" s="7" t="str">
        <f>_xlfn.XLOOKUP($A402, [2]工事!$A:$A,[2]工事!$BO:$BO, "")</f>
        <v/>
      </c>
      <c r="W402" s="7" t="str">
        <f>_xlfn.XLOOKUP($A402, [2]工事!$A:$A,[2]工事!$BS:$BS, "")</f>
        <v/>
      </c>
    </row>
    <row r="403" spans="1:23" ht="17.399999999999999" customHeight="1" x14ac:dyDescent="0.2">
      <c r="A403" s="5" t="str">
        <f>IF(NOT([2]工事!A405=""), [2]工事!A405, "")</f>
        <v/>
      </c>
      <c r="B403" s="8" t="str">
        <f>_xlfn.XLOOKUP($A403, [2]工事!$A:$A, [2]工事!B:B, "")</f>
        <v/>
      </c>
      <c r="C403" s="8" t="str">
        <f>_xlfn.XLOOKUP($A403, [2]工事!$A:$A, [2]工事!$D:$D, "")</f>
        <v/>
      </c>
      <c r="D403" s="7" t="str">
        <f>_xlfn.XLOOKUP($A403, [2]工事!$A:$A,[2]工事!$E:$E, "")</f>
        <v/>
      </c>
      <c r="E403" s="12" t="str">
        <f>_xlfn.XLOOKUP($A403, [2]工事!$A:$A,[2]工事!$F:$F, "")</f>
        <v/>
      </c>
      <c r="F403" s="7"/>
      <c r="G403" s="7" t="str">
        <f>_xlfn.XLOOKUP($A403, [2]工事!$A:$A,[2]工事!G:G, "")</f>
        <v/>
      </c>
      <c r="H403" s="7" t="str">
        <f>_xlfn.XLOOKUP($A403, [2]工事!$A:$A,[2]工事!K:K, "")</f>
        <v/>
      </c>
      <c r="I403" s="7" t="str">
        <f>_xlfn.XLOOKUP($A403, [2]工事!$A:$A,[2]工事!O:O, "")</f>
        <v/>
      </c>
      <c r="J403" s="7" t="str">
        <f>_xlfn.XLOOKUP($A403, [2]工事!$A:$A,[2]工事!$S:$S, "")</f>
        <v/>
      </c>
      <c r="K403" s="7" t="str">
        <f>_xlfn.XLOOKUP($A403, [2]工事!$A:$A,[2]工事!$W:$W, "")</f>
        <v/>
      </c>
      <c r="L403" s="7" t="str">
        <f>_xlfn.XLOOKUP($A403, [2]工事!$A:$A,[2]工事!$AA:$AA, "")</f>
        <v/>
      </c>
      <c r="M403" s="7" t="str">
        <f>_xlfn.XLOOKUP($A403, [2]工事!$A:$A,[2]工事!$AE:$AE, "")</f>
        <v/>
      </c>
      <c r="N403" s="7" t="str">
        <f>_xlfn.XLOOKUP($A403, [2]工事!$A:$A,[2]工事!$AI:$AI, "")</f>
        <v/>
      </c>
      <c r="O403" s="7" t="str">
        <f>_xlfn.XLOOKUP($A403, [2]工事!$A:$A,[2]工事!$AM:$AM, "")</f>
        <v/>
      </c>
      <c r="P403" s="7" t="str">
        <f>_xlfn.XLOOKUP($A403, [2]工事!$A:$A,[2]工事!$AQ:$AQ, "")</f>
        <v/>
      </c>
      <c r="Q403" s="7" t="str">
        <f>_xlfn.XLOOKUP($A403, [2]工事!$A:$A,[2]工事!$AU:$AU, "")</f>
        <v/>
      </c>
      <c r="R403" s="7" t="str">
        <f>_xlfn.XLOOKUP($A403, [2]工事!$A:$A,[2]工事!$AY:$AY, "")</f>
        <v/>
      </c>
      <c r="S403" s="7" t="str">
        <f>_xlfn.XLOOKUP($A403, [2]工事!$A:$A,[2]工事!$BC:$BC, "")</f>
        <v/>
      </c>
      <c r="T403" s="7" t="str">
        <f>_xlfn.XLOOKUP($A403, [2]工事!$A:$A,[2]工事!$BG:$BG, "")</f>
        <v/>
      </c>
      <c r="U403" s="7" t="str">
        <f>_xlfn.XLOOKUP($A403, [2]工事!$A:$A,[2]工事!$BK:$BK,"")</f>
        <v/>
      </c>
      <c r="V403" s="7" t="str">
        <f>_xlfn.XLOOKUP($A403, [2]工事!$A:$A,[2]工事!$BO:$BO, "")</f>
        <v/>
      </c>
      <c r="W403" s="7" t="str">
        <f>_xlfn.XLOOKUP($A403, [2]工事!$A:$A,[2]工事!$BS:$BS, "")</f>
        <v/>
      </c>
    </row>
    <row r="404" spans="1:23" ht="17.399999999999999" customHeight="1" x14ac:dyDescent="0.2">
      <c r="A404" s="5" t="str">
        <f>IF(NOT([2]工事!A406=""), [2]工事!A406, "")</f>
        <v/>
      </c>
      <c r="B404" s="8" t="str">
        <f>_xlfn.XLOOKUP($A404, [2]工事!$A:$A, [2]工事!B:B, "")</f>
        <v/>
      </c>
      <c r="C404" s="8" t="str">
        <f>_xlfn.XLOOKUP($A404, [2]工事!$A:$A, [2]工事!$D:$D, "")</f>
        <v/>
      </c>
      <c r="D404" s="7" t="str">
        <f>_xlfn.XLOOKUP($A404, [2]工事!$A:$A,[2]工事!$E:$E, "")</f>
        <v/>
      </c>
      <c r="E404" s="12" t="str">
        <f>_xlfn.XLOOKUP($A404, [2]工事!$A:$A,[2]工事!$F:$F, "")</f>
        <v/>
      </c>
      <c r="F404" s="7"/>
      <c r="G404" s="7" t="str">
        <f>_xlfn.XLOOKUP($A404, [2]工事!$A:$A,[2]工事!G:G, "")</f>
        <v/>
      </c>
      <c r="H404" s="7" t="str">
        <f>_xlfn.XLOOKUP($A404, [2]工事!$A:$A,[2]工事!K:K, "")</f>
        <v/>
      </c>
      <c r="I404" s="7" t="str">
        <f>_xlfn.XLOOKUP($A404, [2]工事!$A:$A,[2]工事!O:O, "")</f>
        <v/>
      </c>
      <c r="J404" s="7" t="str">
        <f>_xlfn.XLOOKUP($A404, [2]工事!$A:$A,[2]工事!$S:$S, "")</f>
        <v/>
      </c>
      <c r="K404" s="7" t="str">
        <f>_xlfn.XLOOKUP($A404, [2]工事!$A:$A,[2]工事!$W:$W, "")</f>
        <v/>
      </c>
      <c r="L404" s="7" t="str">
        <f>_xlfn.XLOOKUP($A404, [2]工事!$A:$A,[2]工事!$AA:$AA, "")</f>
        <v/>
      </c>
      <c r="M404" s="7" t="str">
        <f>_xlfn.XLOOKUP($A404, [2]工事!$A:$A,[2]工事!$AE:$AE, "")</f>
        <v/>
      </c>
      <c r="N404" s="7" t="str">
        <f>_xlfn.XLOOKUP($A404, [2]工事!$A:$A,[2]工事!$AI:$AI, "")</f>
        <v/>
      </c>
      <c r="O404" s="7" t="str">
        <f>_xlfn.XLOOKUP($A404, [2]工事!$A:$A,[2]工事!$AM:$AM, "")</f>
        <v/>
      </c>
      <c r="P404" s="7" t="str">
        <f>_xlfn.XLOOKUP($A404, [2]工事!$A:$A,[2]工事!$AQ:$AQ, "")</f>
        <v/>
      </c>
      <c r="Q404" s="7" t="str">
        <f>_xlfn.XLOOKUP($A404, [2]工事!$A:$A,[2]工事!$AU:$AU, "")</f>
        <v/>
      </c>
      <c r="R404" s="7" t="str">
        <f>_xlfn.XLOOKUP($A404, [2]工事!$A:$A,[2]工事!$AY:$AY, "")</f>
        <v/>
      </c>
      <c r="S404" s="7" t="str">
        <f>_xlfn.XLOOKUP($A404, [2]工事!$A:$A,[2]工事!$BC:$BC, "")</f>
        <v/>
      </c>
      <c r="T404" s="7" t="str">
        <f>_xlfn.XLOOKUP($A404, [2]工事!$A:$A,[2]工事!$BG:$BG, "")</f>
        <v/>
      </c>
      <c r="U404" s="7" t="str">
        <f>_xlfn.XLOOKUP($A404, [2]工事!$A:$A,[2]工事!$BK:$BK,"")</f>
        <v/>
      </c>
      <c r="V404" s="7" t="str">
        <f>_xlfn.XLOOKUP($A404, [2]工事!$A:$A,[2]工事!$BO:$BO, "")</f>
        <v/>
      </c>
      <c r="W404" s="7" t="str">
        <f>_xlfn.XLOOKUP($A404, [2]工事!$A:$A,[2]工事!$BS:$BS, "")</f>
        <v/>
      </c>
    </row>
    <row r="405" spans="1:23" ht="17.399999999999999" customHeight="1" x14ac:dyDescent="0.2">
      <c r="A405" s="5" t="str">
        <f>IF(NOT([2]工事!A407=""), [2]工事!A407, "")</f>
        <v/>
      </c>
      <c r="B405" s="8" t="str">
        <f>_xlfn.XLOOKUP($A405, [2]工事!$A:$A, [2]工事!B:B, "")</f>
        <v/>
      </c>
      <c r="C405" s="8" t="str">
        <f>_xlfn.XLOOKUP($A405, [2]工事!$A:$A, [2]工事!$D:$D, "")</f>
        <v/>
      </c>
      <c r="D405" s="7" t="str">
        <f>_xlfn.XLOOKUP($A405, [2]工事!$A:$A,[2]工事!$E:$E, "")</f>
        <v/>
      </c>
      <c r="E405" s="12" t="str">
        <f>_xlfn.XLOOKUP($A405, [2]工事!$A:$A,[2]工事!$F:$F, "")</f>
        <v/>
      </c>
      <c r="F405" s="7"/>
      <c r="G405" s="7" t="str">
        <f>_xlfn.XLOOKUP($A405, [2]工事!$A:$A,[2]工事!G:G, "")</f>
        <v/>
      </c>
      <c r="H405" s="7" t="str">
        <f>_xlfn.XLOOKUP($A405, [2]工事!$A:$A,[2]工事!K:K, "")</f>
        <v/>
      </c>
      <c r="I405" s="7" t="str">
        <f>_xlfn.XLOOKUP($A405, [2]工事!$A:$A,[2]工事!O:O, "")</f>
        <v/>
      </c>
      <c r="J405" s="7" t="str">
        <f>_xlfn.XLOOKUP($A405, [2]工事!$A:$A,[2]工事!$S:$S, "")</f>
        <v/>
      </c>
      <c r="K405" s="7" t="str">
        <f>_xlfn.XLOOKUP($A405, [2]工事!$A:$A,[2]工事!$W:$W, "")</f>
        <v/>
      </c>
      <c r="L405" s="7" t="str">
        <f>_xlfn.XLOOKUP($A405, [2]工事!$A:$A,[2]工事!$AA:$AA, "")</f>
        <v/>
      </c>
      <c r="M405" s="7" t="str">
        <f>_xlfn.XLOOKUP($A405, [2]工事!$A:$A,[2]工事!$AE:$AE, "")</f>
        <v/>
      </c>
      <c r="N405" s="7" t="str">
        <f>_xlfn.XLOOKUP($A405, [2]工事!$A:$A,[2]工事!$AI:$AI, "")</f>
        <v/>
      </c>
      <c r="O405" s="7" t="str">
        <f>_xlfn.XLOOKUP($A405, [2]工事!$A:$A,[2]工事!$AM:$AM, "")</f>
        <v/>
      </c>
      <c r="P405" s="7" t="str">
        <f>_xlfn.XLOOKUP($A405, [2]工事!$A:$A,[2]工事!$AQ:$AQ, "")</f>
        <v/>
      </c>
      <c r="Q405" s="7" t="str">
        <f>_xlfn.XLOOKUP($A405, [2]工事!$A:$A,[2]工事!$AU:$AU, "")</f>
        <v/>
      </c>
      <c r="R405" s="7" t="str">
        <f>_xlfn.XLOOKUP($A405, [2]工事!$A:$A,[2]工事!$AY:$AY, "")</f>
        <v/>
      </c>
      <c r="S405" s="7" t="str">
        <f>_xlfn.XLOOKUP($A405, [2]工事!$A:$A,[2]工事!$BC:$BC, "")</f>
        <v/>
      </c>
      <c r="T405" s="7" t="str">
        <f>_xlfn.XLOOKUP($A405, [2]工事!$A:$A,[2]工事!$BG:$BG, "")</f>
        <v/>
      </c>
      <c r="U405" s="7" t="str">
        <f>_xlfn.XLOOKUP($A405, [2]工事!$A:$A,[2]工事!$BK:$BK,"")</f>
        <v/>
      </c>
      <c r="V405" s="7" t="str">
        <f>_xlfn.XLOOKUP($A405, [2]工事!$A:$A,[2]工事!$BO:$BO, "")</f>
        <v/>
      </c>
      <c r="W405" s="7" t="str">
        <f>_xlfn.XLOOKUP($A405, [2]工事!$A:$A,[2]工事!$BS:$BS, "")</f>
        <v/>
      </c>
    </row>
    <row r="406" spans="1:23" ht="17.399999999999999" customHeight="1" x14ac:dyDescent="0.2">
      <c r="A406" s="5" t="str">
        <f>IF(NOT([2]工事!A408=""), [2]工事!A408, "")</f>
        <v/>
      </c>
      <c r="B406" s="8" t="str">
        <f>_xlfn.XLOOKUP($A406, [2]工事!$A:$A, [2]工事!B:B, "")</f>
        <v/>
      </c>
      <c r="C406" s="8" t="str">
        <f>_xlfn.XLOOKUP($A406, [2]工事!$A:$A, [2]工事!$D:$D, "")</f>
        <v/>
      </c>
      <c r="D406" s="7" t="str">
        <f>_xlfn.XLOOKUP($A406, [2]工事!$A:$A,[2]工事!$E:$E, "")</f>
        <v/>
      </c>
      <c r="E406" s="12" t="str">
        <f>_xlfn.XLOOKUP($A406, [2]工事!$A:$A,[2]工事!$F:$F, "")</f>
        <v/>
      </c>
      <c r="F406" s="7"/>
      <c r="G406" s="7" t="str">
        <f>_xlfn.XLOOKUP($A406, [2]工事!$A:$A,[2]工事!G:G, "")</f>
        <v/>
      </c>
      <c r="H406" s="7" t="str">
        <f>_xlfn.XLOOKUP($A406, [2]工事!$A:$A,[2]工事!K:K, "")</f>
        <v/>
      </c>
      <c r="I406" s="7" t="str">
        <f>_xlfn.XLOOKUP($A406, [2]工事!$A:$A,[2]工事!O:O, "")</f>
        <v/>
      </c>
      <c r="J406" s="7" t="str">
        <f>_xlfn.XLOOKUP($A406, [2]工事!$A:$A,[2]工事!$S:$S, "")</f>
        <v/>
      </c>
      <c r="K406" s="7" t="str">
        <f>_xlfn.XLOOKUP($A406, [2]工事!$A:$A,[2]工事!$W:$W, "")</f>
        <v/>
      </c>
      <c r="L406" s="7" t="str">
        <f>_xlfn.XLOOKUP($A406, [2]工事!$A:$A,[2]工事!$AA:$AA, "")</f>
        <v/>
      </c>
      <c r="M406" s="7" t="str">
        <f>_xlfn.XLOOKUP($A406, [2]工事!$A:$A,[2]工事!$AE:$AE, "")</f>
        <v/>
      </c>
      <c r="N406" s="7" t="str">
        <f>_xlfn.XLOOKUP($A406, [2]工事!$A:$A,[2]工事!$AI:$AI, "")</f>
        <v/>
      </c>
      <c r="O406" s="7" t="str">
        <f>_xlfn.XLOOKUP($A406, [2]工事!$A:$A,[2]工事!$AM:$AM, "")</f>
        <v/>
      </c>
      <c r="P406" s="7" t="str">
        <f>_xlfn.XLOOKUP($A406, [2]工事!$A:$A,[2]工事!$AQ:$AQ, "")</f>
        <v/>
      </c>
      <c r="Q406" s="7" t="str">
        <f>_xlfn.XLOOKUP($A406, [2]工事!$A:$A,[2]工事!$AU:$AU, "")</f>
        <v/>
      </c>
      <c r="R406" s="7" t="str">
        <f>_xlfn.XLOOKUP($A406, [2]工事!$A:$A,[2]工事!$AY:$AY, "")</f>
        <v/>
      </c>
      <c r="S406" s="7" t="str">
        <f>_xlfn.XLOOKUP($A406, [2]工事!$A:$A,[2]工事!$BC:$BC, "")</f>
        <v/>
      </c>
      <c r="T406" s="7" t="str">
        <f>_xlfn.XLOOKUP($A406, [2]工事!$A:$A,[2]工事!$BG:$BG, "")</f>
        <v/>
      </c>
      <c r="U406" s="7" t="str">
        <f>_xlfn.XLOOKUP($A406, [2]工事!$A:$A,[2]工事!$BK:$BK,"")</f>
        <v/>
      </c>
      <c r="V406" s="7" t="str">
        <f>_xlfn.XLOOKUP($A406, [2]工事!$A:$A,[2]工事!$BO:$BO, "")</f>
        <v/>
      </c>
      <c r="W406" s="7" t="str">
        <f>_xlfn.XLOOKUP($A406, [2]工事!$A:$A,[2]工事!$BS:$BS, "")</f>
        <v/>
      </c>
    </row>
    <row r="407" spans="1:23" ht="17.399999999999999" customHeight="1" x14ac:dyDescent="0.2">
      <c r="A407" s="5" t="str">
        <f>IF(NOT([2]工事!A409=""), [2]工事!A409, "")</f>
        <v/>
      </c>
      <c r="B407" s="8" t="str">
        <f>_xlfn.XLOOKUP($A407, [2]工事!$A:$A, [2]工事!B:B, "")</f>
        <v/>
      </c>
      <c r="C407" s="8" t="str">
        <f>_xlfn.XLOOKUP($A407, [2]工事!$A:$A, [2]工事!$D:$D, "")</f>
        <v/>
      </c>
      <c r="D407" s="7" t="str">
        <f>_xlfn.XLOOKUP($A407, [2]工事!$A:$A,[2]工事!$E:$E, "")</f>
        <v/>
      </c>
      <c r="E407" s="12" t="str">
        <f>_xlfn.XLOOKUP($A407, [2]工事!$A:$A,[2]工事!$F:$F, "")</f>
        <v/>
      </c>
      <c r="F407" s="7"/>
      <c r="G407" s="7" t="str">
        <f>_xlfn.XLOOKUP($A407, [2]工事!$A:$A,[2]工事!G:G, "")</f>
        <v/>
      </c>
      <c r="H407" s="7" t="str">
        <f>_xlfn.XLOOKUP($A407, [2]工事!$A:$A,[2]工事!K:K, "")</f>
        <v/>
      </c>
      <c r="I407" s="7" t="str">
        <f>_xlfn.XLOOKUP($A407, [2]工事!$A:$A,[2]工事!O:O, "")</f>
        <v/>
      </c>
      <c r="J407" s="7" t="str">
        <f>_xlfn.XLOOKUP($A407, [2]工事!$A:$A,[2]工事!$S:$S, "")</f>
        <v/>
      </c>
      <c r="K407" s="7" t="str">
        <f>_xlfn.XLOOKUP($A407, [2]工事!$A:$A,[2]工事!$W:$W, "")</f>
        <v/>
      </c>
      <c r="L407" s="7" t="str">
        <f>_xlfn.XLOOKUP($A407, [2]工事!$A:$A,[2]工事!$AA:$AA, "")</f>
        <v/>
      </c>
      <c r="M407" s="7" t="str">
        <f>_xlfn.XLOOKUP($A407, [2]工事!$A:$A,[2]工事!$AE:$AE, "")</f>
        <v/>
      </c>
      <c r="N407" s="7" t="str">
        <f>_xlfn.XLOOKUP($A407, [2]工事!$A:$A,[2]工事!$AI:$AI, "")</f>
        <v/>
      </c>
      <c r="O407" s="7" t="str">
        <f>_xlfn.XLOOKUP($A407, [2]工事!$A:$A,[2]工事!$AM:$AM, "")</f>
        <v/>
      </c>
      <c r="P407" s="7" t="str">
        <f>_xlfn.XLOOKUP($A407, [2]工事!$A:$A,[2]工事!$AQ:$AQ, "")</f>
        <v/>
      </c>
      <c r="Q407" s="7" t="str">
        <f>_xlfn.XLOOKUP($A407, [2]工事!$A:$A,[2]工事!$AU:$AU, "")</f>
        <v/>
      </c>
      <c r="R407" s="7" t="str">
        <f>_xlfn.XLOOKUP($A407, [2]工事!$A:$A,[2]工事!$AY:$AY, "")</f>
        <v/>
      </c>
      <c r="S407" s="7" t="str">
        <f>_xlfn.XLOOKUP($A407, [2]工事!$A:$A,[2]工事!$BC:$BC, "")</f>
        <v/>
      </c>
      <c r="T407" s="7" t="str">
        <f>_xlfn.XLOOKUP($A407, [2]工事!$A:$A,[2]工事!$BG:$BG, "")</f>
        <v/>
      </c>
      <c r="U407" s="7" t="str">
        <f>_xlfn.XLOOKUP($A407, [2]工事!$A:$A,[2]工事!$BK:$BK,"")</f>
        <v/>
      </c>
      <c r="V407" s="7" t="str">
        <f>_xlfn.XLOOKUP($A407, [2]工事!$A:$A,[2]工事!$BO:$BO, "")</f>
        <v/>
      </c>
      <c r="W407" s="7" t="str">
        <f>_xlfn.XLOOKUP($A407, [2]工事!$A:$A,[2]工事!$BS:$BS, "")</f>
        <v/>
      </c>
    </row>
    <row r="408" spans="1:23" ht="17.399999999999999" customHeight="1" x14ac:dyDescent="0.2">
      <c r="A408" s="5" t="str">
        <f>IF(NOT([2]工事!A410=""), [2]工事!A410, "")</f>
        <v/>
      </c>
      <c r="B408" s="8" t="str">
        <f>_xlfn.XLOOKUP($A408, [2]工事!$A:$A, [2]工事!B:B, "")</f>
        <v/>
      </c>
      <c r="C408" s="8" t="str">
        <f>_xlfn.XLOOKUP($A408, [2]工事!$A:$A, [2]工事!$D:$D, "")</f>
        <v/>
      </c>
      <c r="D408" s="7" t="str">
        <f>_xlfn.XLOOKUP($A408, [2]工事!$A:$A,[2]工事!$E:$E, "")</f>
        <v/>
      </c>
      <c r="E408" s="12" t="str">
        <f>_xlfn.XLOOKUP($A408, [2]工事!$A:$A,[2]工事!$F:$F, "")</f>
        <v/>
      </c>
      <c r="F408" s="7"/>
      <c r="G408" s="7" t="str">
        <f>_xlfn.XLOOKUP($A408, [2]工事!$A:$A,[2]工事!G:G, "")</f>
        <v/>
      </c>
      <c r="H408" s="7" t="str">
        <f>_xlfn.XLOOKUP($A408, [2]工事!$A:$A,[2]工事!K:K, "")</f>
        <v/>
      </c>
      <c r="I408" s="7" t="str">
        <f>_xlfn.XLOOKUP($A408, [2]工事!$A:$A,[2]工事!O:O, "")</f>
        <v/>
      </c>
      <c r="J408" s="7" t="str">
        <f>_xlfn.XLOOKUP($A408, [2]工事!$A:$A,[2]工事!$S:$S, "")</f>
        <v/>
      </c>
      <c r="K408" s="7" t="str">
        <f>_xlfn.XLOOKUP($A408, [2]工事!$A:$A,[2]工事!$W:$W, "")</f>
        <v/>
      </c>
      <c r="L408" s="7" t="str">
        <f>_xlfn.XLOOKUP($A408, [2]工事!$A:$A,[2]工事!$AA:$AA, "")</f>
        <v/>
      </c>
      <c r="M408" s="7" t="str">
        <f>_xlfn.XLOOKUP($A408, [2]工事!$A:$A,[2]工事!$AE:$AE, "")</f>
        <v/>
      </c>
      <c r="N408" s="7" t="str">
        <f>_xlfn.XLOOKUP($A408, [2]工事!$A:$A,[2]工事!$AI:$AI, "")</f>
        <v/>
      </c>
      <c r="O408" s="7" t="str">
        <f>_xlfn.XLOOKUP($A408, [2]工事!$A:$A,[2]工事!$AM:$AM, "")</f>
        <v/>
      </c>
      <c r="P408" s="7" t="str">
        <f>_xlfn.XLOOKUP($A408, [2]工事!$A:$A,[2]工事!$AQ:$AQ, "")</f>
        <v/>
      </c>
      <c r="Q408" s="7" t="str">
        <f>_xlfn.XLOOKUP($A408, [2]工事!$A:$A,[2]工事!$AU:$AU, "")</f>
        <v/>
      </c>
      <c r="R408" s="7" t="str">
        <f>_xlfn.XLOOKUP($A408, [2]工事!$A:$A,[2]工事!$AY:$AY, "")</f>
        <v/>
      </c>
      <c r="S408" s="7" t="str">
        <f>_xlfn.XLOOKUP($A408, [2]工事!$A:$A,[2]工事!$BC:$BC, "")</f>
        <v/>
      </c>
      <c r="T408" s="7" t="str">
        <f>_xlfn.XLOOKUP($A408, [2]工事!$A:$A,[2]工事!$BG:$BG, "")</f>
        <v/>
      </c>
      <c r="U408" s="7" t="str">
        <f>_xlfn.XLOOKUP($A408, [2]工事!$A:$A,[2]工事!$BK:$BK,"")</f>
        <v/>
      </c>
      <c r="V408" s="7" t="str">
        <f>_xlfn.XLOOKUP($A408, [2]工事!$A:$A,[2]工事!$BO:$BO, "")</f>
        <v/>
      </c>
      <c r="W408" s="7" t="str">
        <f>_xlfn.XLOOKUP($A408, [2]工事!$A:$A,[2]工事!$BS:$BS, "")</f>
        <v/>
      </c>
    </row>
    <row r="409" spans="1:23" ht="17.399999999999999" customHeight="1" x14ac:dyDescent="0.2">
      <c r="A409" s="5" t="str">
        <f>IF(NOT([2]工事!A411=""), [2]工事!A411, "")</f>
        <v/>
      </c>
      <c r="B409" s="8" t="str">
        <f>_xlfn.XLOOKUP($A409, [2]工事!$A:$A, [2]工事!B:B, "")</f>
        <v/>
      </c>
      <c r="C409" s="8" t="str">
        <f>_xlfn.XLOOKUP($A409, [2]工事!$A:$A, [2]工事!$D:$D, "")</f>
        <v/>
      </c>
      <c r="D409" s="7" t="str">
        <f>_xlfn.XLOOKUP($A409, [2]工事!$A:$A,[2]工事!$E:$E, "")</f>
        <v/>
      </c>
      <c r="E409" s="12" t="str">
        <f>_xlfn.XLOOKUP($A409, [2]工事!$A:$A,[2]工事!$F:$F, "")</f>
        <v/>
      </c>
      <c r="F409" s="7"/>
      <c r="G409" s="7" t="str">
        <f>_xlfn.XLOOKUP($A409, [2]工事!$A:$A,[2]工事!G:G, "")</f>
        <v/>
      </c>
      <c r="H409" s="7" t="str">
        <f>_xlfn.XLOOKUP($A409, [2]工事!$A:$A,[2]工事!K:K, "")</f>
        <v/>
      </c>
      <c r="I409" s="7" t="str">
        <f>_xlfn.XLOOKUP($A409, [2]工事!$A:$A,[2]工事!O:O, "")</f>
        <v/>
      </c>
      <c r="J409" s="7" t="str">
        <f>_xlfn.XLOOKUP($A409, [2]工事!$A:$A,[2]工事!$S:$S, "")</f>
        <v/>
      </c>
      <c r="K409" s="7" t="str">
        <f>_xlfn.XLOOKUP($A409, [2]工事!$A:$A,[2]工事!$W:$W, "")</f>
        <v/>
      </c>
      <c r="L409" s="7" t="str">
        <f>_xlfn.XLOOKUP($A409, [2]工事!$A:$A,[2]工事!$AA:$AA, "")</f>
        <v/>
      </c>
      <c r="M409" s="7" t="str">
        <f>_xlfn.XLOOKUP($A409, [2]工事!$A:$A,[2]工事!$AE:$AE, "")</f>
        <v/>
      </c>
      <c r="N409" s="7" t="str">
        <f>_xlfn.XLOOKUP($A409, [2]工事!$A:$A,[2]工事!$AI:$AI, "")</f>
        <v/>
      </c>
      <c r="O409" s="7" t="str">
        <f>_xlfn.XLOOKUP($A409, [2]工事!$A:$A,[2]工事!$AM:$AM, "")</f>
        <v/>
      </c>
      <c r="P409" s="7" t="str">
        <f>_xlfn.XLOOKUP($A409, [2]工事!$A:$A,[2]工事!$AQ:$AQ, "")</f>
        <v/>
      </c>
      <c r="Q409" s="7" t="str">
        <f>_xlfn.XLOOKUP($A409, [2]工事!$A:$A,[2]工事!$AU:$AU, "")</f>
        <v/>
      </c>
      <c r="R409" s="7" t="str">
        <f>_xlfn.XLOOKUP($A409, [2]工事!$A:$A,[2]工事!$AY:$AY, "")</f>
        <v/>
      </c>
      <c r="S409" s="7" t="str">
        <f>_xlfn.XLOOKUP($A409, [2]工事!$A:$A,[2]工事!$BC:$BC, "")</f>
        <v/>
      </c>
      <c r="T409" s="7" t="str">
        <f>_xlfn.XLOOKUP($A409, [2]工事!$A:$A,[2]工事!$BG:$BG, "")</f>
        <v/>
      </c>
      <c r="U409" s="7" t="str">
        <f>_xlfn.XLOOKUP($A409, [2]工事!$A:$A,[2]工事!$BK:$BK,"")</f>
        <v/>
      </c>
      <c r="V409" s="7" t="str">
        <f>_xlfn.XLOOKUP($A409, [2]工事!$A:$A,[2]工事!$BO:$BO, "")</f>
        <v/>
      </c>
      <c r="W409" s="7" t="str">
        <f>_xlfn.XLOOKUP($A409, [2]工事!$A:$A,[2]工事!$BS:$BS, "")</f>
        <v/>
      </c>
    </row>
    <row r="410" spans="1:23" ht="17.399999999999999" customHeight="1" x14ac:dyDescent="0.2">
      <c r="A410" s="5" t="str">
        <f>IF(NOT([2]工事!A412=""), [2]工事!A412, "")</f>
        <v/>
      </c>
      <c r="B410" s="8" t="str">
        <f>_xlfn.XLOOKUP($A410, [2]工事!$A:$A, [2]工事!B:B, "")</f>
        <v/>
      </c>
      <c r="C410" s="8" t="str">
        <f>_xlfn.XLOOKUP($A410, [2]工事!$A:$A, [2]工事!$D:$D, "")</f>
        <v/>
      </c>
      <c r="D410" s="7" t="str">
        <f>_xlfn.XLOOKUP($A410, [2]工事!$A:$A,[2]工事!$E:$E, "")</f>
        <v/>
      </c>
      <c r="E410" s="12" t="str">
        <f>_xlfn.XLOOKUP($A410, [2]工事!$A:$A,[2]工事!$F:$F, "")</f>
        <v/>
      </c>
      <c r="F410" s="7"/>
      <c r="G410" s="7" t="str">
        <f>_xlfn.XLOOKUP($A410, [2]工事!$A:$A,[2]工事!G:G, "")</f>
        <v/>
      </c>
      <c r="H410" s="7" t="str">
        <f>_xlfn.XLOOKUP($A410, [2]工事!$A:$A,[2]工事!K:K, "")</f>
        <v/>
      </c>
      <c r="I410" s="7" t="str">
        <f>_xlfn.XLOOKUP($A410, [2]工事!$A:$A,[2]工事!O:O, "")</f>
        <v/>
      </c>
      <c r="J410" s="7" t="str">
        <f>_xlfn.XLOOKUP($A410, [2]工事!$A:$A,[2]工事!$S:$S, "")</f>
        <v/>
      </c>
      <c r="K410" s="7" t="str">
        <f>_xlfn.XLOOKUP($A410, [2]工事!$A:$A,[2]工事!$W:$W, "")</f>
        <v/>
      </c>
      <c r="L410" s="7" t="str">
        <f>_xlfn.XLOOKUP($A410, [2]工事!$A:$A,[2]工事!$AA:$AA, "")</f>
        <v/>
      </c>
      <c r="M410" s="7" t="str">
        <f>_xlfn.XLOOKUP($A410, [2]工事!$A:$A,[2]工事!$AE:$AE, "")</f>
        <v/>
      </c>
      <c r="N410" s="7" t="str">
        <f>_xlfn.XLOOKUP($A410, [2]工事!$A:$A,[2]工事!$AI:$AI, "")</f>
        <v/>
      </c>
      <c r="O410" s="7" t="str">
        <f>_xlfn.XLOOKUP($A410, [2]工事!$A:$A,[2]工事!$AM:$AM, "")</f>
        <v/>
      </c>
      <c r="P410" s="7" t="str">
        <f>_xlfn.XLOOKUP($A410, [2]工事!$A:$A,[2]工事!$AQ:$AQ, "")</f>
        <v/>
      </c>
      <c r="Q410" s="7" t="str">
        <f>_xlfn.XLOOKUP($A410, [2]工事!$A:$A,[2]工事!$AU:$AU, "")</f>
        <v/>
      </c>
      <c r="R410" s="7" t="str">
        <f>_xlfn.XLOOKUP($A410, [2]工事!$A:$A,[2]工事!$AY:$AY, "")</f>
        <v/>
      </c>
      <c r="S410" s="7" t="str">
        <f>_xlfn.XLOOKUP($A410, [2]工事!$A:$A,[2]工事!$BC:$BC, "")</f>
        <v/>
      </c>
      <c r="T410" s="7" t="str">
        <f>_xlfn.XLOOKUP($A410, [2]工事!$A:$A,[2]工事!$BG:$BG, "")</f>
        <v/>
      </c>
      <c r="U410" s="7" t="str">
        <f>_xlfn.XLOOKUP($A410, [2]工事!$A:$A,[2]工事!$BK:$BK,"")</f>
        <v/>
      </c>
      <c r="V410" s="7" t="str">
        <f>_xlfn.XLOOKUP($A410, [2]工事!$A:$A,[2]工事!$BO:$BO, "")</f>
        <v/>
      </c>
      <c r="W410" s="7" t="str">
        <f>_xlfn.XLOOKUP($A410, [2]工事!$A:$A,[2]工事!$BS:$BS, "")</f>
        <v/>
      </c>
    </row>
    <row r="411" spans="1:23" ht="17.399999999999999" customHeight="1" x14ac:dyDescent="0.2">
      <c r="A411" s="5" t="str">
        <f>IF(NOT([2]工事!A413=""), [2]工事!A413, "")</f>
        <v/>
      </c>
      <c r="B411" s="8" t="str">
        <f>_xlfn.XLOOKUP($A411, [2]工事!$A:$A, [2]工事!B:B, "")</f>
        <v/>
      </c>
      <c r="C411" s="8" t="str">
        <f>_xlfn.XLOOKUP($A411, [2]工事!$A:$A, [2]工事!$D:$D, "")</f>
        <v/>
      </c>
      <c r="D411" s="7" t="str">
        <f>_xlfn.XLOOKUP($A411, [2]工事!$A:$A,[2]工事!$E:$E, "")</f>
        <v/>
      </c>
      <c r="E411" s="12" t="str">
        <f>_xlfn.XLOOKUP($A411, [2]工事!$A:$A,[2]工事!$F:$F, "")</f>
        <v/>
      </c>
      <c r="F411" s="7"/>
      <c r="G411" s="7" t="str">
        <f>_xlfn.XLOOKUP($A411, [2]工事!$A:$A,[2]工事!G:G, "")</f>
        <v/>
      </c>
      <c r="H411" s="7" t="str">
        <f>_xlfn.XLOOKUP($A411, [2]工事!$A:$A,[2]工事!K:K, "")</f>
        <v/>
      </c>
      <c r="I411" s="7" t="str">
        <f>_xlfn.XLOOKUP($A411, [2]工事!$A:$A,[2]工事!O:O, "")</f>
        <v/>
      </c>
      <c r="J411" s="7" t="str">
        <f>_xlfn.XLOOKUP($A411, [2]工事!$A:$A,[2]工事!$S:$S, "")</f>
        <v/>
      </c>
      <c r="K411" s="7" t="str">
        <f>_xlfn.XLOOKUP($A411, [2]工事!$A:$A,[2]工事!$W:$W, "")</f>
        <v/>
      </c>
      <c r="L411" s="7" t="str">
        <f>_xlfn.XLOOKUP($A411, [2]工事!$A:$A,[2]工事!$AA:$AA, "")</f>
        <v/>
      </c>
      <c r="M411" s="7" t="str">
        <f>_xlfn.XLOOKUP($A411, [2]工事!$A:$A,[2]工事!$AE:$AE, "")</f>
        <v/>
      </c>
      <c r="N411" s="7" t="str">
        <f>_xlfn.XLOOKUP($A411, [2]工事!$A:$A,[2]工事!$AI:$AI, "")</f>
        <v/>
      </c>
      <c r="O411" s="7" t="str">
        <f>_xlfn.XLOOKUP($A411, [2]工事!$A:$A,[2]工事!$AM:$AM, "")</f>
        <v/>
      </c>
      <c r="P411" s="7" t="str">
        <f>_xlfn.XLOOKUP($A411, [2]工事!$A:$A,[2]工事!$AQ:$AQ, "")</f>
        <v/>
      </c>
      <c r="Q411" s="7" t="str">
        <f>_xlfn.XLOOKUP($A411, [2]工事!$A:$A,[2]工事!$AU:$AU, "")</f>
        <v/>
      </c>
      <c r="R411" s="7" t="str">
        <f>_xlfn.XLOOKUP($A411, [2]工事!$A:$A,[2]工事!$AY:$AY, "")</f>
        <v/>
      </c>
      <c r="S411" s="7" t="str">
        <f>_xlfn.XLOOKUP($A411, [2]工事!$A:$A,[2]工事!$BC:$BC, "")</f>
        <v/>
      </c>
      <c r="T411" s="7" t="str">
        <f>_xlfn.XLOOKUP($A411, [2]工事!$A:$A,[2]工事!$BG:$BG, "")</f>
        <v/>
      </c>
      <c r="U411" s="7" t="str">
        <f>_xlfn.XLOOKUP($A411, [2]工事!$A:$A,[2]工事!$BK:$BK,"")</f>
        <v/>
      </c>
      <c r="V411" s="7" t="str">
        <f>_xlfn.XLOOKUP($A411, [2]工事!$A:$A,[2]工事!$BO:$BO, "")</f>
        <v/>
      </c>
      <c r="W411" s="7" t="str">
        <f>_xlfn.XLOOKUP($A411, [2]工事!$A:$A,[2]工事!$BS:$BS, "")</f>
        <v/>
      </c>
    </row>
    <row r="412" spans="1:23" ht="17.399999999999999" customHeight="1" x14ac:dyDescent="0.2">
      <c r="A412" s="5" t="str">
        <f>IF(NOT([2]工事!A414=""), [2]工事!A414, "")</f>
        <v/>
      </c>
      <c r="B412" s="8" t="str">
        <f>_xlfn.XLOOKUP($A412, [2]工事!$A:$A, [2]工事!B:B, "")</f>
        <v/>
      </c>
      <c r="C412" s="8" t="str">
        <f>_xlfn.XLOOKUP($A412, [2]工事!$A:$A, [2]工事!$D:$D, "")</f>
        <v/>
      </c>
      <c r="D412" s="7" t="str">
        <f>_xlfn.XLOOKUP($A412, [2]工事!$A:$A,[2]工事!$E:$E, "")</f>
        <v/>
      </c>
      <c r="E412" s="12" t="str">
        <f>_xlfn.XLOOKUP($A412, [2]工事!$A:$A,[2]工事!$F:$F, "")</f>
        <v/>
      </c>
      <c r="F412" s="7"/>
      <c r="G412" s="7" t="str">
        <f>_xlfn.XLOOKUP($A412, [2]工事!$A:$A,[2]工事!G:G, "")</f>
        <v/>
      </c>
      <c r="H412" s="7" t="str">
        <f>_xlfn.XLOOKUP($A412, [2]工事!$A:$A,[2]工事!K:K, "")</f>
        <v/>
      </c>
      <c r="I412" s="7" t="str">
        <f>_xlfn.XLOOKUP($A412, [2]工事!$A:$A,[2]工事!O:O, "")</f>
        <v/>
      </c>
      <c r="J412" s="7" t="str">
        <f>_xlfn.XLOOKUP($A412, [2]工事!$A:$A,[2]工事!$S:$S, "")</f>
        <v/>
      </c>
      <c r="K412" s="7" t="str">
        <f>_xlfn.XLOOKUP($A412, [2]工事!$A:$A,[2]工事!$W:$W, "")</f>
        <v/>
      </c>
      <c r="L412" s="7" t="str">
        <f>_xlfn.XLOOKUP($A412, [2]工事!$A:$A,[2]工事!$AA:$AA, "")</f>
        <v/>
      </c>
      <c r="M412" s="7" t="str">
        <f>_xlfn.XLOOKUP($A412, [2]工事!$A:$A,[2]工事!$AE:$AE, "")</f>
        <v/>
      </c>
      <c r="N412" s="7" t="str">
        <f>_xlfn.XLOOKUP($A412, [2]工事!$A:$A,[2]工事!$AI:$AI, "")</f>
        <v/>
      </c>
      <c r="O412" s="7" t="str">
        <f>_xlfn.XLOOKUP($A412, [2]工事!$A:$A,[2]工事!$AM:$AM, "")</f>
        <v/>
      </c>
      <c r="P412" s="7" t="str">
        <f>_xlfn.XLOOKUP($A412, [2]工事!$A:$A,[2]工事!$AQ:$AQ, "")</f>
        <v/>
      </c>
      <c r="Q412" s="7" t="str">
        <f>_xlfn.XLOOKUP($A412, [2]工事!$A:$A,[2]工事!$AU:$AU, "")</f>
        <v/>
      </c>
      <c r="R412" s="7" t="str">
        <f>_xlfn.XLOOKUP($A412, [2]工事!$A:$A,[2]工事!$AY:$AY, "")</f>
        <v/>
      </c>
      <c r="S412" s="7" t="str">
        <f>_xlfn.XLOOKUP($A412, [2]工事!$A:$A,[2]工事!$BC:$BC, "")</f>
        <v/>
      </c>
      <c r="T412" s="7" t="str">
        <f>_xlfn.XLOOKUP($A412, [2]工事!$A:$A,[2]工事!$BG:$BG, "")</f>
        <v/>
      </c>
      <c r="U412" s="7" t="str">
        <f>_xlfn.XLOOKUP($A412, [2]工事!$A:$A,[2]工事!$BK:$BK,"")</f>
        <v/>
      </c>
      <c r="V412" s="7" t="str">
        <f>_xlfn.XLOOKUP($A412, [2]工事!$A:$A,[2]工事!$BO:$BO, "")</f>
        <v/>
      </c>
      <c r="W412" s="7" t="str">
        <f>_xlfn.XLOOKUP($A412, [2]工事!$A:$A,[2]工事!$BS:$BS, "")</f>
        <v/>
      </c>
    </row>
    <row r="413" spans="1:23" ht="17.399999999999999" customHeight="1" x14ac:dyDescent="0.2">
      <c r="A413" s="5" t="str">
        <f>IF(NOT([2]工事!A415=""), [2]工事!A415, "")</f>
        <v/>
      </c>
      <c r="B413" s="8" t="str">
        <f>_xlfn.XLOOKUP($A413, [2]工事!$A:$A, [2]工事!B:B, "")</f>
        <v/>
      </c>
      <c r="C413" s="8" t="str">
        <f>_xlfn.XLOOKUP($A413, [2]工事!$A:$A, [2]工事!$D:$D, "")</f>
        <v/>
      </c>
      <c r="D413" s="7" t="str">
        <f>_xlfn.XLOOKUP($A413, [2]工事!$A:$A,[2]工事!$E:$E, "")</f>
        <v/>
      </c>
      <c r="E413" s="12" t="str">
        <f>_xlfn.XLOOKUP($A413, [2]工事!$A:$A,[2]工事!$F:$F, "")</f>
        <v/>
      </c>
      <c r="F413" s="7"/>
      <c r="G413" s="7" t="str">
        <f>_xlfn.XLOOKUP($A413, [2]工事!$A:$A,[2]工事!G:G, "")</f>
        <v/>
      </c>
      <c r="H413" s="7" t="str">
        <f>_xlfn.XLOOKUP($A413, [2]工事!$A:$A,[2]工事!K:K, "")</f>
        <v/>
      </c>
      <c r="I413" s="7" t="str">
        <f>_xlfn.XLOOKUP($A413, [2]工事!$A:$A,[2]工事!O:O, "")</f>
        <v/>
      </c>
      <c r="J413" s="7" t="str">
        <f>_xlfn.XLOOKUP($A413, [2]工事!$A:$A,[2]工事!$S:$S, "")</f>
        <v/>
      </c>
      <c r="K413" s="7" t="str">
        <f>_xlfn.XLOOKUP($A413, [2]工事!$A:$A,[2]工事!$W:$W, "")</f>
        <v/>
      </c>
      <c r="L413" s="7" t="str">
        <f>_xlfn.XLOOKUP($A413, [2]工事!$A:$A,[2]工事!$AA:$AA, "")</f>
        <v/>
      </c>
      <c r="M413" s="7" t="str">
        <f>_xlfn.XLOOKUP($A413, [2]工事!$A:$A,[2]工事!$AE:$AE, "")</f>
        <v/>
      </c>
      <c r="N413" s="7" t="str">
        <f>_xlfn.XLOOKUP($A413, [2]工事!$A:$A,[2]工事!$AI:$AI, "")</f>
        <v/>
      </c>
      <c r="O413" s="7" t="str">
        <f>_xlfn.XLOOKUP($A413, [2]工事!$A:$A,[2]工事!$AM:$AM, "")</f>
        <v/>
      </c>
      <c r="P413" s="7" t="str">
        <f>_xlfn.XLOOKUP($A413, [2]工事!$A:$A,[2]工事!$AQ:$AQ, "")</f>
        <v/>
      </c>
      <c r="Q413" s="7" t="str">
        <f>_xlfn.XLOOKUP($A413, [2]工事!$A:$A,[2]工事!$AU:$AU, "")</f>
        <v/>
      </c>
      <c r="R413" s="7" t="str">
        <f>_xlfn.XLOOKUP($A413, [2]工事!$A:$A,[2]工事!$AY:$AY, "")</f>
        <v/>
      </c>
      <c r="S413" s="7" t="str">
        <f>_xlfn.XLOOKUP($A413, [2]工事!$A:$A,[2]工事!$BC:$BC, "")</f>
        <v/>
      </c>
      <c r="T413" s="7" t="str">
        <f>_xlfn.XLOOKUP($A413, [2]工事!$A:$A,[2]工事!$BG:$BG, "")</f>
        <v/>
      </c>
      <c r="U413" s="7" t="str">
        <f>_xlfn.XLOOKUP($A413, [2]工事!$A:$A,[2]工事!$BK:$BK,"")</f>
        <v/>
      </c>
      <c r="V413" s="7" t="str">
        <f>_xlfn.XLOOKUP($A413, [2]工事!$A:$A,[2]工事!$BO:$BO, "")</f>
        <v/>
      </c>
      <c r="W413" s="7" t="str">
        <f>_xlfn.XLOOKUP($A413, [2]工事!$A:$A,[2]工事!$BS:$BS, "")</f>
        <v/>
      </c>
    </row>
    <row r="414" spans="1:23" ht="17.399999999999999" customHeight="1" x14ac:dyDescent="0.2">
      <c r="A414" s="5" t="str">
        <f>IF(NOT([2]工事!A416=""), [2]工事!A416, "")</f>
        <v/>
      </c>
      <c r="B414" s="8" t="str">
        <f>_xlfn.XLOOKUP($A414, [2]工事!$A:$A, [2]工事!B:B, "")</f>
        <v/>
      </c>
      <c r="C414" s="8" t="str">
        <f>_xlfn.XLOOKUP($A414, [2]工事!$A:$A, [2]工事!$D:$D, "")</f>
        <v/>
      </c>
      <c r="D414" s="7" t="str">
        <f>_xlfn.XLOOKUP($A414, [2]工事!$A:$A,[2]工事!$E:$E, "")</f>
        <v/>
      </c>
      <c r="E414" s="12" t="str">
        <f>_xlfn.XLOOKUP($A414, [2]工事!$A:$A,[2]工事!$F:$F, "")</f>
        <v/>
      </c>
      <c r="F414" s="7"/>
      <c r="G414" s="7" t="str">
        <f>_xlfn.XLOOKUP($A414, [2]工事!$A:$A,[2]工事!G:G, "")</f>
        <v/>
      </c>
      <c r="H414" s="7" t="str">
        <f>_xlfn.XLOOKUP($A414, [2]工事!$A:$A,[2]工事!K:K, "")</f>
        <v/>
      </c>
      <c r="I414" s="7" t="str">
        <f>_xlfn.XLOOKUP($A414, [2]工事!$A:$A,[2]工事!O:O, "")</f>
        <v/>
      </c>
      <c r="J414" s="7" t="str">
        <f>_xlfn.XLOOKUP($A414, [2]工事!$A:$A,[2]工事!$S:$S, "")</f>
        <v/>
      </c>
      <c r="K414" s="7" t="str">
        <f>_xlfn.XLOOKUP($A414, [2]工事!$A:$A,[2]工事!$W:$W, "")</f>
        <v/>
      </c>
      <c r="L414" s="7" t="str">
        <f>_xlfn.XLOOKUP($A414, [2]工事!$A:$A,[2]工事!$AA:$AA, "")</f>
        <v/>
      </c>
      <c r="M414" s="7" t="str">
        <f>_xlfn.XLOOKUP($A414, [2]工事!$A:$A,[2]工事!$AE:$AE, "")</f>
        <v/>
      </c>
      <c r="N414" s="7" t="str">
        <f>_xlfn.XLOOKUP($A414, [2]工事!$A:$A,[2]工事!$AI:$AI, "")</f>
        <v/>
      </c>
      <c r="O414" s="7" t="str">
        <f>_xlfn.XLOOKUP($A414, [2]工事!$A:$A,[2]工事!$AM:$AM, "")</f>
        <v/>
      </c>
      <c r="P414" s="7" t="str">
        <f>_xlfn.XLOOKUP($A414, [2]工事!$A:$A,[2]工事!$AQ:$AQ, "")</f>
        <v/>
      </c>
      <c r="Q414" s="7" t="str">
        <f>_xlfn.XLOOKUP($A414, [2]工事!$A:$A,[2]工事!$AU:$AU, "")</f>
        <v/>
      </c>
      <c r="R414" s="7" t="str">
        <f>_xlfn.XLOOKUP($A414, [2]工事!$A:$A,[2]工事!$AY:$AY, "")</f>
        <v/>
      </c>
      <c r="S414" s="7" t="str">
        <f>_xlfn.XLOOKUP($A414, [2]工事!$A:$A,[2]工事!$BC:$BC, "")</f>
        <v/>
      </c>
      <c r="T414" s="7" t="str">
        <f>_xlfn.XLOOKUP($A414, [2]工事!$A:$A,[2]工事!$BG:$BG, "")</f>
        <v/>
      </c>
      <c r="U414" s="7" t="str">
        <f>_xlfn.XLOOKUP($A414, [2]工事!$A:$A,[2]工事!$BK:$BK,"")</f>
        <v/>
      </c>
      <c r="V414" s="7" t="str">
        <f>_xlfn.XLOOKUP($A414, [2]工事!$A:$A,[2]工事!$BO:$BO, "")</f>
        <v/>
      </c>
      <c r="W414" s="7" t="str">
        <f>_xlfn.XLOOKUP($A414, [2]工事!$A:$A,[2]工事!$BS:$BS, "")</f>
        <v/>
      </c>
    </row>
    <row r="415" spans="1:23" ht="17.399999999999999" customHeight="1" x14ac:dyDescent="0.2">
      <c r="A415" s="5" t="str">
        <f>IF(NOT([2]工事!A417=""), [2]工事!A417, "")</f>
        <v/>
      </c>
      <c r="B415" s="8" t="str">
        <f>_xlfn.XLOOKUP($A415, [2]工事!$A:$A, [2]工事!B:B, "")</f>
        <v/>
      </c>
      <c r="C415" s="8" t="str">
        <f>_xlfn.XLOOKUP($A415, [2]工事!$A:$A, [2]工事!$D:$D, "")</f>
        <v/>
      </c>
      <c r="D415" s="7" t="str">
        <f>_xlfn.XLOOKUP($A415, [2]工事!$A:$A,[2]工事!$E:$E, "")</f>
        <v/>
      </c>
      <c r="E415" s="12" t="str">
        <f>_xlfn.XLOOKUP($A415, [2]工事!$A:$A,[2]工事!$F:$F, "")</f>
        <v/>
      </c>
      <c r="F415" s="7"/>
      <c r="G415" s="7" t="str">
        <f>_xlfn.XLOOKUP($A415, [2]工事!$A:$A,[2]工事!G:G, "")</f>
        <v/>
      </c>
      <c r="H415" s="7" t="str">
        <f>_xlfn.XLOOKUP($A415, [2]工事!$A:$A,[2]工事!K:K, "")</f>
        <v/>
      </c>
      <c r="I415" s="7" t="str">
        <f>_xlfn.XLOOKUP($A415, [2]工事!$A:$A,[2]工事!O:O, "")</f>
        <v/>
      </c>
      <c r="J415" s="7" t="str">
        <f>_xlfn.XLOOKUP($A415, [2]工事!$A:$A,[2]工事!$S:$S, "")</f>
        <v/>
      </c>
      <c r="K415" s="7" t="str">
        <f>_xlfn.XLOOKUP($A415, [2]工事!$A:$A,[2]工事!$W:$W, "")</f>
        <v/>
      </c>
      <c r="L415" s="7" t="str">
        <f>_xlfn.XLOOKUP($A415, [2]工事!$A:$A,[2]工事!$AA:$AA, "")</f>
        <v/>
      </c>
      <c r="M415" s="7" t="str">
        <f>_xlfn.XLOOKUP($A415, [2]工事!$A:$A,[2]工事!$AE:$AE, "")</f>
        <v/>
      </c>
      <c r="N415" s="7" t="str">
        <f>_xlfn.XLOOKUP($A415, [2]工事!$A:$A,[2]工事!$AI:$AI, "")</f>
        <v/>
      </c>
      <c r="O415" s="7" t="str">
        <f>_xlfn.XLOOKUP($A415, [2]工事!$A:$A,[2]工事!$AM:$AM, "")</f>
        <v/>
      </c>
      <c r="P415" s="7" t="str">
        <f>_xlfn.XLOOKUP($A415, [2]工事!$A:$A,[2]工事!$AQ:$AQ, "")</f>
        <v/>
      </c>
      <c r="Q415" s="7" t="str">
        <f>_xlfn.XLOOKUP($A415, [2]工事!$A:$A,[2]工事!$AU:$AU, "")</f>
        <v/>
      </c>
      <c r="R415" s="7" t="str">
        <f>_xlfn.XLOOKUP($A415, [2]工事!$A:$A,[2]工事!$AY:$AY, "")</f>
        <v/>
      </c>
      <c r="S415" s="7" t="str">
        <f>_xlfn.XLOOKUP($A415, [2]工事!$A:$A,[2]工事!$BC:$BC, "")</f>
        <v/>
      </c>
      <c r="T415" s="7" t="str">
        <f>_xlfn.XLOOKUP($A415, [2]工事!$A:$A,[2]工事!$BG:$BG, "")</f>
        <v/>
      </c>
      <c r="U415" s="7" t="str">
        <f>_xlfn.XLOOKUP($A415, [2]工事!$A:$A,[2]工事!$BK:$BK,"")</f>
        <v/>
      </c>
      <c r="V415" s="7" t="str">
        <f>_xlfn.XLOOKUP($A415, [2]工事!$A:$A,[2]工事!$BO:$BO, "")</f>
        <v/>
      </c>
      <c r="W415" s="7" t="str">
        <f>_xlfn.XLOOKUP($A415, [2]工事!$A:$A,[2]工事!$BS:$BS, "")</f>
        <v/>
      </c>
    </row>
    <row r="416" spans="1:23" ht="17.399999999999999" customHeight="1" x14ac:dyDescent="0.2">
      <c r="A416" s="5" t="str">
        <f>IF(NOT([2]工事!A418=""), [2]工事!A418, "")</f>
        <v/>
      </c>
      <c r="B416" s="8" t="str">
        <f>_xlfn.XLOOKUP($A416, [2]工事!$A:$A, [2]工事!B:B, "")</f>
        <v/>
      </c>
      <c r="C416" s="8" t="str">
        <f>_xlfn.XLOOKUP($A416, [2]工事!$A:$A, [2]工事!$D:$D, "")</f>
        <v/>
      </c>
      <c r="D416" s="7" t="str">
        <f>_xlfn.XLOOKUP($A416, [2]工事!$A:$A,[2]工事!$E:$E, "")</f>
        <v/>
      </c>
      <c r="E416" s="12" t="str">
        <f>_xlfn.XLOOKUP($A416, [2]工事!$A:$A,[2]工事!$F:$F, "")</f>
        <v/>
      </c>
      <c r="F416" s="7"/>
      <c r="G416" s="7" t="str">
        <f>_xlfn.XLOOKUP($A416, [2]工事!$A:$A,[2]工事!G:G, "")</f>
        <v/>
      </c>
      <c r="H416" s="7" t="str">
        <f>_xlfn.XLOOKUP($A416, [2]工事!$A:$A,[2]工事!K:K, "")</f>
        <v/>
      </c>
      <c r="I416" s="7" t="str">
        <f>_xlfn.XLOOKUP($A416, [2]工事!$A:$A,[2]工事!O:O, "")</f>
        <v/>
      </c>
      <c r="J416" s="7" t="str">
        <f>_xlfn.XLOOKUP($A416, [2]工事!$A:$A,[2]工事!$S:$S, "")</f>
        <v/>
      </c>
      <c r="K416" s="7" t="str">
        <f>_xlfn.XLOOKUP($A416, [2]工事!$A:$A,[2]工事!$W:$W, "")</f>
        <v/>
      </c>
      <c r="L416" s="7" t="str">
        <f>_xlfn.XLOOKUP($A416, [2]工事!$A:$A,[2]工事!$AA:$AA, "")</f>
        <v/>
      </c>
      <c r="M416" s="7" t="str">
        <f>_xlfn.XLOOKUP($A416, [2]工事!$A:$A,[2]工事!$AE:$AE, "")</f>
        <v/>
      </c>
      <c r="N416" s="7" t="str">
        <f>_xlfn.XLOOKUP($A416, [2]工事!$A:$A,[2]工事!$AI:$AI, "")</f>
        <v/>
      </c>
      <c r="O416" s="7" t="str">
        <f>_xlfn.XLOOKUP($A416, [2]工事!$A:$A,[2]工事!$AM:$AM, "")</f>
        <v/>
      </c>
      <c r="P416" s="7" t="str">
        <f>_xlfn.XLOOKUP($A416, [2]工事!$A:$A,[2]工事!$AQ:$AQ, "")</f>
        <v/>
      </c>
      <c r="Q416" s="7" t="str">
        <f>_xlfn.XLOOKUP($A416, [2]工事!$A:$A,[2]工事!$AU:$AU, "")</f>
        <v/>
      </c>
      <c r="R416" s="7" t="str">
        <f>_xlfn.XLOOKUP($A416, [2]工事!$A:$A,[2]工事!$AY:$AY, "")</f>
        <v/>
      </c>
      <c r="S416" s="7" t="str">
        <f>_xlfn.XLOOKUP($A416, [2]工事!$A:$A,[2]工事!$BC:$BC, "")</f>
        <v/>
      </c>
      <c r="T416" s="7" t="str">
        <f>_xlfn.XLOOKUP($A416, [2]工事!$A:$A,[2]工事!$BG:$BG, "")</f>
        <v/>
      </c>
      <c r="U416" s="7" t="str">
        <f>_xlfn.XLOOKUP($A416, [2]工事!$A:$A,[2]工事!$BK:$BK,"")</f>
        <v/>
      </c>
      <c r="V416" s="7" t="str">
        <f>_xlfn.XLOOKUP($A416, [2]工事!$A:$A,[2]工事!$BO:$BO, "")</f>
        <v/>
      </c>
      <c r="W416" s="7" t="str">
        <f>_xlfn.XLOOKUP($A416, [2]工事!$A:$A,[2]工事!$BS:$BS, "")</f>
        <v/>
      </c>
    </row>
    <row r="417" spans="1:23" ht="17.399999999999999" customHeight="1" x14ac:dyDescent="0.2">
      <c r="A417" s="5" t="str">
        <f>IF(NOT([2]工事!A419=""), [2]工事!A419, "")</f>
        <v/>
      </c>
      <c r="B417" s="8" t="str">
        <f>_xlfn.XLOOKUP($A417, [2]工事!$A:$A, [2]工事!B:B, "")</f>
        <v/>
      </c>
      <c r="C417" s="8" t="str">
        <f>_xlfn.XLOOKUP($A417, [2]工事!$A:$A, [2]工事!$D:$D, "")</f>
        <v/>
      </c>
      <c r="D417" s="7" t="str">
        <f>_xlfn.XLOOKUP($A417, [2]工事!$A:$A,[2]工事!$E:$E, "")</f>
        <v/>
      </c>
      <c r="E417" s="12" t="str">
        <f>_xlfn.XLOOKUP($A417, [2]工事!$A:$A,[2]工事!$F:$F, "")</f>
        <v/>
      </c>
      <c r="F417" s="7"/>
      <c r="G417" s="7" t="str">
        <f>_xlfn.XLOOKUP($A417, [2]工事!$A:$A,[2]工事!G:G, "")</f>
        <v/>
      </c>
      <c r="H417" s="7" t="str">
        <f>_xlfn.XLOOKUP($A417, [2]工事!$A:$A,[2]工事!K:K, "")</f>
        <v/>
      </c>
      <c r="I417" s="7" t="str">
        <f>_xlfn.XLOOKUP($A417, [2]工事!$A:$A,[2]工事!O:O, "")</f>
        <v/>
      </c>
      <c r="J417" s="7" t="str">
        <f>_xlfn.XLOOKUP($A417, [2]工事!$A:$A,[2]工事!$S:$S, "")</f>
        <v/>
      </c>
      <c r="K417" s="7" t="str">
        <f>_xlfn.XLOOKUP($A417, [2]工事!$A:$A,[2]工事!$W:$W, "")</f>
        <v/>
      </c>
      <c r="L417" s="7" t="str">
        <f>_xlfn.XLOOKUP($A417, [2]工事!$A:$A,[2]工事!$AA:$AA, "")</f>
        <v/>
      </c>
      <c r="M417" s="7" t="str">
        <f>_xlfn.XLOOKUP($A417, [2]工事!$A:$A,[2]工事!$AE:$AE, "")</f>
        <v/>
      </c>
      <c r="N417" s="7" t="str">
        <f>_xlfn.XLOOKUP($A417, [2]工事!$A:$A,[2]工事!$AI:$AI, "")</f>
        <v/>
      </c>
      <c r="O417" s="7" t="str">
        <f>_xlfn.XLOOKUP($A417, [2]工事!$A:$A,[2]工事!$AM:$AM, "")</f>
        <v/>
      </c>
      <c r="P417" s="7" t="str">
        <f>_xlfn.XLOOKUP($A417, [2]工事!$A:$A,[2]工事!$AQ:$AQ, "")</f>
        <v/>
      </c>
      <c r="Q417" s="7" t="str">
        <f>_xlfn.XLOOKUP($A417, [2]工事!$A:$A,[2]工事!$AU:$AU, "")</f>
        <v/>
      </c>
      <c r="R417" s="7" t="str">
        <f>_xlfn.XLOOKUP($A417, [2]工事!$A:$A,[2]工事!$AY:$AY, "")</f>
        <v/>
      </c>
      <c r="S417" s="7" t="str">
        <f>_xlfn.XLOOKUP($A417, [2]工事!$A:$A,[2]工事!$BC:$BC, "")</f>
        <v/>
      </c>
      <c r="T417" s="7" t="str">
        <f>_xlfn.XLOOKUP($A417, [2]工事!$A:$A,[2]工事!$BG:$BG, "")</f>
        <v/>
      </c>
      <c r="U417" s="7" t="str">
        <f>_xlfn.XLOOKUP($A417, [2]工事!$A:$A,[2]工事!$BK:$BK,"")</f>
        <v/>
      </c>
      <c r="V417" s="7" t="str">
        <f>_xlfn.XLOOKUP($A417, [2]工事!$A:$A,[2]工事!$BO:$BO, "")</f>
        <v/>
      </c>
      <c r="W417" s="7" t="str">
        <f>_xlfn.XLOOKUP($A417, [2]工事!$A:$A,[2]工事!$BS:$BS, "")</f>
        <v/>
      </c>
    </row>
    <row r="418" spans="1:23" ht="17.399999999999999" customHeight="1" x14ac:dyDescent="0.2">
      <c r="A418" s="5" t="str">
        <f>IF(NOT([2]工事!A420=""), [2]工事!A420, "")</f>
        <v/>
      </c>
      <c r="B418" s="8" t="str">
        <f>_xlfn.XLOOKUP($A418, [2]工事!$A:$A, [2]工事!B:B, "")</f>
        <v/>
      </c>
      <c r="C418" s="8" t="str">
        <f>_xlfn.XLOOKUP($A418, [2]工事!$A:$A, [2]工事!$D:$D, "")</f>
        <v/>
      </c>
      <c r="D418" s="7" t="str">
        <f>_xlfn.XLOOKUP($A418, [2]工事!$A:$A,[2]工事!$E:$E, "")</f>
        <v/>
      </c>
      <c r="E418" s="12" t="str">
        <f>_xlfn.XLOOKUP($A418, [2]工事!$A:$A,[2]工事!$F:$F, "")</f>
        <v/>
      </c>
      <c r="F418" s="7"/>
      <c r="G418" s="7" t="str">
        <f>_xlfn.XLOOKUP($A418, [2]工事!$A:$A,[2]工事!G:G, "")</f>
        <v/>
      </c>
      <c r="H418" s="7" t="str">
        <f>_xlfn.XLOOKUP($A418, [2]工事!$A:$A,[2]工事!K:K, "")</f>
        <v/>
      </c>
      <c r="I418" s="7" t="str">
        <f>_xlfn.XLOOKUP($A418, [2]工事!$A:$A,[2]工事!O:O, "")</f>
        <v/>
      </c>
      <c r="J418" s="7" t="str">
        <f>_xlfn.XLOOKUP($A418, [2]工事!$A:$A,[2]工事!$S:$S, "")</f>
        <v/>
      </c>
      <c r="K418" s="7" t="str">
        <f>_xlfn.XLOOKUP($A418, [2]工事!$A:$A,[2]工事!$W:$W, "")</f>
        <v/>
      </c>
      <c r="L418" s="7" t="str">
        <f>_xlfn.XLOOKUP($A418, [2]工事!$A:$A,[2]工事!$AA:$AA, "")</f>
        <v/>
      </c>
      <c r="M418" s="7" t="str">
        <f>_xlfn.XLOOKUP($A418, [2]工事!$A:$A,[2]工事!$AE:$AE, "")</f>
        <v/>
      </c>
      <c r="N418" s="7" t="str">
        <f>_xlfn.XLOOKUP($A418, [2]工事!$A:$A,[2]工事!$AI:$AI, "")</f>
        <v/>
      </c>
      <c r="O418" s="7" t="str">
        <f>_xlfn.XLOOKUP($A418, [2]工事!$A:$A,[2]工事!$AM:$AM, "")</f>
        <v/>
      </c>
      <c r="P418" s="7" t="str">
        <f>_xlfn.XLOOKUP($A418, [2]工事!$A:$A,[2]工事!$AQ:$AQ, "")</f>
        <v/>
      </c>
      <c r="Q418" s="7" t="str">
        <f>_xlfn.XLOOKUP($A418, [2]工事!$A:$A,[2]工事!$AU:$AU, "")</f>
        <v/>
      </c>
      <c r="R418" s="7" t="str">
        <f>_xlfn.XLOOKUP($A418, [2]工事!$A:$A,[2]工事!$AY:$AY, "")</f>
        <v/>
      </c>
      <c r="S418" s="7" t="str">
        <f>_xlfn.XLOOKUP($A418, [2]工事!$A:$A,[2]工事!$BC:$BC, "")</f>
        <v/>
      </c>
      <c r="T418" s="7" t="str">
        <f>_xlfn.XLOOKUP($A418, [2]工事!$A:$A,[2]工事!$BG:$BG, "")</f>
        <v/>
      </c>
      <c r="U418" s="7" t="str">
        <f>_xlfn.XLOOKUP($A418, [2]工事!$A:$A,[2]工事!$BK:$BK,"")</f>
        <v/>
      </c>
      <c r="V418" s="7" t="str">
        <f>_xlfn.XLOOKUP($A418, [2]工事!$A:$A,[2]工事!$BO:$BO, "")</f>
        <v/>
      </c>
      <c r="W418" s="7" t="str">
        <f>_xlfn.XLOOKUP($A418, [2]工事!$A:$A,[2]工事!$BS:$BS, "")</f>
        <v/>
      </c>
    </row>
    <row r="419" spans="1:23" ht="17.399999999999999" customHeight="1" x14ac:dyDescent="0.2">
      <c r="A419" s="5" t="str">
        <f>IF(NOT([2]工事!A421=""), [2]工事!A421, "")</f>
        <v/>
      </c>
      <c r="B419" s="8" t="str">
        <f>_xlfn.XLOOKUP($A419, [2]工事!$A:$A, [2]工事!B:B, "")</f>
        <v/>
      </c>
      <c r="C419" s="8" t="str">
        <f>_xlfn.XLOOKUP($A419, [2]工事!$A:$A, [2]工事!$D:$D, "")</f>
        <v/>
      </c>
      <c r="D419" s="7" t="str">
        <f>_xlfn.XLOOKUP($A419, [2]工事!$A:$A,[2]工事!$E:$E, "")</f>
        <v/>
      </c>
      <c r="E419" s="12" t="str">
        <f>_xlfn.XLOOKUP($A419, [2]工事!$A:$A,[2]工事!$F:$F, "")</f>
        <v/>
      </c>
      <c r="F419" s="7"/>
      <c r="G419" s="7" t="str">
        <f>_xlfn.XLOOKUP($A419, [2]工事!$A:$A,[2]工事!G:G, "")</f>
        <v/>
      </c>
      <c r="H419" s="7" t="str">
        <f>_xlfn.XLOOKUP($A419, [2]工事!$A:$A,[2]工事!K:K, "")</f>
        <v/>
      </c>
      <c r="I419" s="7" t="str">
        <f>_xlfn.XLOOKUP($A419, [2]工事!$A:$A,[2]工事!O:O, "")</f>
        <v/>
      </c>
      <c r="J419" s="7" t="str">
        <f>_xlfn.XLOOKUP($A419, [2]工事!$A:$A,[2]工事!$S:$S, "")</f>
        <v/>
      </c>
      <c r="K419" s="7" t="str">
        <f>_xlfn.XLOOKUP($A419, [2]工事!$A:$A,[2]工事!$W:$W, "")</f>
        <v/>
      </c>
      <c r="L419" s="7" t="str">
        <f>_xlfn.XLOOKUP($A419, [2]工事!$A:$A,[2]工事!$AA:$AA, "")</f>
        <v/>
      </c>
      <c r="M419" s="7" t="str">
        <f>_xlfn.XLOOKUP($A419, [2]工事!$A:$A,[2]工事!$AE:$AE, "")</f>
        <v/>
      </c>
      <c r="N419" s="7" t="str">
        <f>_xlfn.XLOOKUP($A419, [2]工事!$A:$A,[2]工事!$AI:$AI, "")</f>
        <v/>
      </c>
      <c r="O419" s="7" t="str">
        <f>_xlfn.XLOOKUP($A419, [2]工事!$A:$A,[2]工事!$AM:$AM, "")</f>
        <v/>
      </c>
      <c r="P419" s="7" t="str">
        <f>_xlfn.XLOOKUP($A419, [2]工事!$A:$A,[2]工事!$AQ:$AQ, "")</f>
        <v/>
      </c>
      <c r="Q419" s="7" t="str">
        <f>_xlfn.XLOOKUP($A419, [2]工事!$A:$A,[2]工事!$AU:$AU, "")</f>
        <v/>
      </c>
      <c r="R419" s="7" t="str">
        <f>_xlfn.XLOOKUP($A419, [2]工事!$A:$A,[2]工事!$AY:$AY, "")</f>
        <v/>
      </c>
      <c r="S419" s="7" t="str">
        <f>_xlfn.XLOOKUP($A419, [2]工事!$A:$A,[2]工事!$BC:$BC, "")</f>
        <v/>
      </c>
      <c r="T419" s="7" t="str">
        <f>_xlfn.XLOOKUP($A419, [2]工事!$A:$A,[2]工事!$BG:$BG, "")</f>
        <v/>
      </c>
      <c r="U419" s="7" t="str">
        <f>_xlfn.XLOOKUP($A419, [2]工事!$A:$A,[2]工事!$BK:$BK,"")</f>
        <v/>
      </c>
      <c r="V419" s="7" t="str">
        <f>_xlfn.XLOOKUP($A419, [2]工事!$A:$A,[2]工事!$BO:$BO, "")</f>
        <v/>
      </c>
      <c r="W419" s="7" t="str">
        <f>_xlfn.XLOOKUP($A419, [2]工事!$A:$A,[2]工事!$BS:$BS, "")</f>
        <v/>
      </c>
    </row>
    <row r="420" spans="1:23" ht="17.399999999999999" customHeight="1" x14ac:dyDescent="0.2">
      <c r="A420" s="5" t="str">
        <f>IF(NOT([2]工事!A422=""), [2]工事!A422, "")</f>
        <v/>
      </c>
      <c r="B420" s="8" t="str">
        <f>_xlfn.XLOOKUP($A420, [2]工事!$A:$A, [2]工事!B:B, "")</f>
        <v/>
      </c>
      <c r="C420" s="8" t="str">
        <f>_xlfn.XLOOKUP($A420, [2]工事!$A:$A, [2]工事!$D:$D, "")</f>
        <v/>
      </c>
      <c r="D420" s="7" t="str">
        <f>_xlfn.XLOOKUP($A420, [2]工事!$A:$A,[2]工事!$E:$E, "")</f>
        <v/>
      </c>
      <c r="E420" s="12" t="str">
        <f>_xlfn.XLOOKUP($A420, [2]工事!$A:$A,[2]工事!$F:$F, "")</f>
        <v/>
      </c>
      <c r="F420" s="7"/>
      <c r="G420" s="7" t="str">
        <f>_xlfn.XLOOKUP($A420, [2]工事!$A:$A,[2]工事!G:G, "")</f>
        <v/>
      </c>
      <c r="H420" s="7" t="str">
        <f>_xlfn.XLOOKUP($A420, [2]工事!$A:$A,[2]工事!K:K, "")</f>
        <v/>
      </c>
      <c r="I420" s="7" t="str">
        <f>_xlfn.XLOOKUP($A420, [2]工事!$A:$A,[2]工事!O:O, "")</f>
        <v/>
      </c>
      <c r="J420" s="7" t="str">
        <f>_xlfn.XLOOKUP($A420, [2]工事!$A:$A,[2]工事!$S:$S, "")</f>
        <v/>
      </c>
      <c r="K420" s="7" t="str">
        <f>_xlfn.XLOOKUP($A420, [2]工事!$A:$A,[2]工事!$W:$W, "")</f>
        <v/>
      </c>
      <c r="L420" s="7" t="str">
        <f>_xlfn.XLOOKUP($A420, [2]工事!$A:$A,[2]工事!$AA:$AA, "")</f>
        <v/>
      </c>
      <c r="M420" s="7" t="str">
        <f>_xlfn.XLOOKUP($A420, [2]工事!$A:$A,[2]工事!$AE:$AE, "")</f>
        <v/>
      </c>
      <c r="N420" s="7" t="str">
        <f>_xlfn.XLOOKUP($A420, [2]工事!$A:$A,[2]工事!$AI:$AI, "")</f>
        <v/>
      </c>
      <c r="O420" s="7" t="str">
        <f>_xlfn.XLOOKUP($A420, [2]工事!$A:$A,[2]工事!$AM:$AM, "")</f>
        <v/>
      </c>
      <c r="P420" s="7" t="str">
        <f>_xlfn.XLOOKUP($A420, [2]工事!$A:$A,[2]工事!$AQ:$AQ, "")</f>
        <v/>
      </c>
      <c r="Q420" s="7" t="str">
        <f>_xlfn.XLOOKUP($A420, [2]工事!$A:$A,[2]工事!$AU:$AU, "")</f>
        <v/>
      </c>
      <c r="R420" s="7" t="str">
        <f>_xlfn.XLOOKUP($A420, [2]工事!$A:$A,[2]工事!$AY:$AY, "")</f>
        <v/>
      </c>
      <c r="S420" s="7" t="str">
        <f>_xlfn.XLOOKUP($A420, [2]工事!$A:$A,[2]工事!$BC:$BC, "")</f>
        <v/>
      </c>
      <c r="T420" s="7" t="str">
        <f>_xlfn.XLOOKUP($A420, [2]工事!$A:$A,[2]工事!$BG:$BG, "")</f>
        <v/>
      </c>
      <c r="U420" s="7" t="str">
        <f>_xlfn.XLOOKUP($A420, [2]工事!$A:$A,[2]工事!$BK:$BK,"")</f>
        <v/>
      </c>
      <c r="V420" s="7" t="str">
        <f>_xlfn.XLOOKUP($A420, [2]工事!$A:$A,[2]工事!$BO:$BO, "")</f>
        <v/>
      </c>
      <c r="W420" s="7" t="str">
        <f>_xlfn.XLOOKUP($A420, [2]工事!$A:$A,[2]工事!$BS:$BS, "")</f>
        <v/>
      </c>
    </row>
    <row r="421" spans="1:23" ht="17.399999999999999" customHeight="1" x14ac:dyDescent="0.2">
      <c r="A421" s="5" t="str">
        <f>IF(NOT([2]工事!A423=""), [2]工事!A423, "")</f>
        <v/>
      </c>
      <c r="B421" s="8" t="str">
        <f>_xlfn.XLOOKUP($A421, [2]工事!$A:$A, [2]工事!B:B, "")</f>
        <v/>
      </c>
      <c r="C421" s="8" t="str">
        <f>_xlfn.XLOOKUP($A421, [2]工事!$A:$A, [2]工事!$D:$D, "")</f>
        <v/>
      </c>
      <c r="D421" s="7" t="str">
        <f>_xlfn.XLOOKUP($A421, [2]工事!$A:$A,[2]工事!$E:$E, "")</f>
        <v/>
      </c>
      <c r="E421" s="12" t="str">
        <f>_xlfn.XLOOKUP($A421, [2]工事!$A:$A,[2]工事!$F:$F, "")</f>
        <v/>
      </c>
      <c r="F421" s="7"/>
      <c r="G421" s="7" t="str">
        <f>_xlfn.XLOOKUP($A421, [2]工事!$A:$A,[2]工事!G:G, "")</f>
        <v/>
      </c>
      <c r="H421" s="7" t="str">
        <f>_xlfn.XLOOKUP($A421, [2]工事!$A:$A,[2]工事!K:K, "")</f>
        <v/>
      </c>
      <c r="I421" s="7" t="str">
        <f>_xlfn.XLOOKUP($A421, [2]工事!$A:$A,[2]工事!O:O, "")</f>
        <v/>
      </c>
      <c r="J421" s="7" t="str">
        <f>_xlfn.XLOOKUP($A421, [2]工事!$A:$A,[2]工事!$S:$S, "")</f>
        <v/>
      </c>
      <c r="K421" s="7" t="str">
        <f>_xlfn.XLOOKUP($A421, [2]工事!$A:$A,[2]工事!$W:$W, "")</f>
        <v/>
      </c>
      <c r="L421" s="7" t="str">
        <f>_xlfn.XLOOKUP($A421, [2]工事!$A:$A,[2]工事!$AA:$AA, "")</f>
        <v/>
      </c>
      <c r="M421" s="7" t="str">
        <f>_xlfn.XLOOKUP($A421, [2]工事!$A:$A,[2]工事!$AE:$AE, "")</f>
        <v/>
      </c>
      <c r="N421" s="7" t="str">
        <f>_xlfn.XLOOKUP($A421, [2]工事!$A:$A,[2]工事!$AI:$AI, "")</f>
        <v/>
      </c>
      <c r="O421" s="7" t="str">
        <f>_xlfn.XLOOKUP($A421, [2]工事!$A:$A,[2]工事!$AM:$AM, "")</f>
        <v/>
      </c>
      <c r="P421" s="7" t="str">
        <f>_xlfn.XLOOKUP($A421, [2]工事!$A:$A,[2]工事!$AQ:$AQ, "")</f>
        <v/>
      </c>
      <c r="Q421" s="7" t="str">
        <f>_xlfn.XLOOKUP($A421, [2]工事!$A:$A,[2]工事!$AU:$AU, "")</f>
        <v/>
      </c>
      <c r="R421" s="7" t="str">
        <f>_xlfn.XLOOKUP($A421, [2]工事!$A:$A,[2]工事!$AY:$AY, "")</f>
        <v/>
      </c>
      <c r="S421" s="7" t="str">
        <f>_xlfn.XLOOKUP($A421, [2]工事!$A:$A,[2]工事!$BC:$BC, "")</f>
        <v/>
      </c>
      <c r="T421" s="7" t="str">
        <f>_xlfn.XLOOKUP($A421, [2]工事!$A:$A,[2]工事!$BG:$BG, "")</f>
        <v/>
      </c>
      <c r="U421" s="7" t="str">
        <f>_xlfn.XLOOKUP($A421, [2]工事!$A:$A,[2]工事!$BK:$BK,"")</f>
        <v/>
      </c>
      <c r="V421" s="7" t="str">
        <f>_xlfn.XLOOKUP($A421, [2]工事!$A:$A,[2]工事!$BO:$BO, "")</f>
        <v/>
      </c>
      <c r="W421" s="7" t="str">
        <f>_xlfn.XLOOKUP($A421, [2]工事!$A:$A,[2]工事!$BS:$BS, "")</f>
        <v/>
      </c>
    </row>
    <row r="422" spans="1:23" ht="17.399999999999999" customHeight="1" x14ac:dyDescent="0.2">
      <c r="A422" s="5" t="str">
        <f>IF(NOT([2]工事!A424=""), [2]工事!A424, "")</f>
        <v/>
      </c>
      <c r="B422" s="8" t="str">
        <f>_xlfn.XLOOKUP($A422, [2]工事!$A:$A, [2]工事!B:B, "")</f>
        <v/>
      </c>
      <c r="C422" s="8" t="str">
        <f>_xlfn.XLOOKUP($A422, [2]工事!$A:$A, [2]工事!$D:$D, "")</f>
        <v/>
      </c>
      <c r="D422" s="7" t="str">
        <f>_xlfn.XLOOKUP($A422, [2]工事!$A:$A,[2]工事!$E:$E, "")</f>
        <v/>
      </c>
      <c r="E422" s="12" t="str">
        <f>_xlfn.XLOOKUP($A422, [2]工事!$A:$A,[2]工事!$F:$F, "")</f>
        <v/>
      </c>
      <c r="F422" s="7"/>
      <c r="G422" s="7" t="str">
        <f>_xlfn.XLOOKUP($A422, [2]工事!$A:$A,[2]工事!G:G, "")</f>
        <v/>
      </c>
      <c r="H422" s="7" t="str">
        <f>_xlfn.XLOOKUP($A422, [2]工事!$A:$A,[2]工事!K:K, "")</f>
        <v/>
      </c>
      <c r="I422" s="7" t="str">
        <f>_xlfn.XLOOKUP($A422, [2]工事!$A:$A,[2]工事!O:O, "")</f>
        <v/>
      </c>
      <c r="J422" s="7" t="str">
        <f>_xlfn.XLOOKUP($A422, [2]工事!$A:$A,[2]工事!$S:$S, "")</f>
        <v/>
      </c>
      <c r="K422" s="7" t="str">
        <f>_xlfn.XLOOKUP($A422, [2]工事!$A:$A,[2]工事!$W:$W, "")</f>
        <v/>
      </c>
      <c r="L422" s="7" t="str">
        <f>_xlfn.XLOOKUP($A422, [2]工事!$A:$A,[2]工事!$AA:$AA, "")</f>
        <v/>
      </c>
      <c r="M422" s="7" t="str">
        <f>_xlfn.XLOOKUP($A422, [2]工事!$A:$A,[2]工事!$AE:$AE, "")</f>
        <v/>
      </c>
      <c r="N422" s="7" t="str">
        <f>_xlfn.XLOOKUP($A422, [2]工事!$A:$A,[2]工事!$AI:$AI, "")</f>
        <v/>
      </c>
      <c r="O422" s="7" t="str">
        <f>_xlfn.XLOOKUP($A422, [2]工事!$A:$A,[2]工事!$AM:$AM, "")</f>
        <v/>
      </c>
      <c r="P422" s="7" t="str">
        <f>_xlfn.XLOOKUP($A422, [2]工事!$A:$A,[2]工事!$AQ:$AQ, "")</f>
        <v/>
      </c>
      <c r="Q422" s="7" t="str">
        <f>_xlfn.XLOOKUP($A422, [2]工事!$A:$A,[2]工事!$AU:$AU, "")</f>
        <v/>
      </c>
      <c r="R422" s="7" t="str">
        <f>_xlfn.XLOOKUP($A422, [2]工事!$A:$A,[2]工事!$AY:$AY, "")</f>
        <v/>
      </c>
      <c r="S422" s="7" t="str">
        <f>_xlfn.XLOOKUP($A422, [2]工事!$A:$A,[2]工事!$BC:$BC, "")</f>
        <v/>
      </c>
      <c r="T422" s="7" t="str">
        <f>_xlfn.XLOOKUP($A422, [2]工事!$A:$A,[2]工事!$BG:$BG, "")</f>
        <v/>
      </c>
      <c r="U422" s="7" t="str">
        <f>_xlfn.XLOOKUP($A422, [2]工事!$A:$A,[2]工事!$BK:$BK,"")</f>
        <v/>
      </c>
      <c r="V422" s="7" t="str">
        <f>_xlfn.XLOOKUP($A422, [2]工事!$A:$A,[2]工事!$BO:$BO, "")</f>
        <v/>
      </c>
      <c r="W422" s="7" t="str">
        <f>_xlfn.XLOOKUP($A422, [2]工事!$A:$A,[2]工事!$BS:$BS, "")</f>
        <v/>
      </c>
    </row>
    <row r="423" spans="1:23" ht="17.399999999999999" customHeight="1" x14ac:dyDescent="0.2">
      <c r="A423" s="5" t="str">
        <f>IF(NOT([2]工事!A425=""), [2]工事!A425, "")</f>
        <v/>
      </c>
      <c r="B423" s="8" t="str">
        <f>_xlfn.XLOOKUP($A423, [2]工事!$A:$A, [2]工事!B:B, "")</f>
        <v/>
      </c>
      <c r="C423" s="8" t="str">
        <f>_xlfn.XLOOKUP($A423, [2]工事!$A:$A, [2]工事!$D:$D, "")</f>
        <v/>
      </c>
      <c r="D423" s="7" t="str">
        <f>_xlfn.XLOOKUP($A423, [2]工事!$A:$A,[2]工事!$E:$E, "")</f>
        <v/>
      </c>
      <c r="E423" s="12" t="str">
        <f>_xlfn.XLOOKUP($A423, [2]工事!$A:$A,[2]工事!$F:$F, "")</f>
        <v/>
      </c>
      <c r="F423" s="7"/>
      <c r="G423" s="7" t="str">
        <f>_xlfn.XLOOKUP($A423, [2]工事!$A:$A,[2]工事!G:G, "")</f>
        <v/>
      </c>
      <c r="H423" s="7" t="str">
        <f>_xlfn.XLOOKUP($A423, [2]工事!$A:$A,[2]工事!K:K, "")</f>
        <v/>
      </c>
      <c r="I423" s="7" t="str">
        <f>_xlfn.XLOOKUP($A423, [2]工事!$A:$A,[2]工事!O:O, "")</f>
        <v/>
      </c>
      <c r="J423" s="7" t="str">
        <f>_xlfn.XLOOKUP($A423, [2]工事!$A:$A,[2]工事!$S:$S, "")</f>
        <v/>
      </c>
      <c r="K423" s="7" t="str">
        <f>_xlfn.XLOOKUP($A423, [2]工事!$A:$A,[2]工事!$W:$W, "")</f>
        <v/>
      </c>
      <c r="L423" s="7" t="str">
        <f>_xlfn.XLOOKUP($A423, [2]工事!$A:$A,[2]工事!$AA:$AA, "")</f>
        <v/>
      </c>
      <c r="M423" s="7" t="str">
        <f>_xlfn.XLOOKUP($A423, [2]工事!$A:$A,[2]工事!$AE:$AE, "")</f>
        <v/>
      </c>
      <c r="N423" s="7" t="str">
        <f>_xlfn.XLOOKUP($A423, [2]工事!$A:$A,[2]工事!$AI:$AI, "")</f>
        <v/>
      </c>
      <c r="O423" s="7" t="str">
        <f>_xlfn.XLOOKUP($A423, [2]工事!$A:$A,[2]工事!$AM:$AM, "")</f>
        <v/>
      </c>
      <c r="P423" s="7" t="str">
        <f>_xlfn.XLOOKUP($A423, [2]工事!$A:$A,[2]工事!$AQ:$AQ, "")</f>
        <v/>
      </c>
      <c r="Q423" s="7" t="str">
        <f>_xlfn.XLOOKUP($A423, [2]工事!$A:$A,[2]工事!$AU:$AU, "")</f>
        <v/>
      </c>
      <c r="R423" s="7" t="str">
        <f>_xlfn.XLOOKUP($A423, [2]工事!$A:$A,[2]工事!$AY:$AY, "")</f>
        <v/>
      </c>
      <c r="S423" s="7" t="str">
        <f>_xlfn.XLOOKUP($A423, [2]工事!$A:$A,[2]工事!$BC:$BC, "")</f>
        <v/>
      </c>
      <c r="T423" s="7" t="str">
        <f>_xlfn.XLOOKUP($A423, [2]工事!$A:$A,[2]工事!$BG:$BG, "")</f>
        <v/>
      </c>
      <c r="U423" s="7" t="str">
        <f>_xlfn.XLOOKUP($A423, [2]工事!$A:$A,[2]工事!$BK:$BK,"")</f>
        <v/>
      </c>
      <c r="V423" s="7" t="str">
        <f>_xlfn.XLOOKUP($A423, [2]工事!$A:$A,[2]工事!$BO:$BO, "")</f>
        <v/>
      </c>
      <c r="W423" s="7" t="str">
        <f>_xlfn.XLOOKUP($A423, [2]工事!$A:$A,[2]工事!$BS:$BS, "")</f>
        <v/>
      </c>
    </row>
    <row r="424" spans="1:23" ht="17.399999999999999" customHeight="1" x14ac:dyDescent="0.2">
      <c r="A424" s="5" t="str">
        <f>IF(NOT([2]工事!A426=""), [2]工事!A426, "")</f>
        <v/>
      </c>
      <c r="B424" s="8" t="str">
        <f>_xlfn.XLOOKUP($A424, [2]工事!$A:$A, [2]工事!B:B, "")</f>
        <v/>
      </c>
      <c r="C424" s="8" t="str">
        <f>_xlfn.XLOOKUP($A424, [2]工事!$A:$A, [2]工事!$D:$D, "")</f>
        <v/>
      </c>
      <c r="D424" s="7" t="str">
        <f>_xlfn.XLOOKUP($A424, [2]工事!$A:$A,[2]工事!$E:$E, "")</f>
        <v/>
      </c>
      <c r="E424" s="12" t="str">
        <f>_xlfn.XLOOKUP($A424, [2]工事!$A:$A,[2]工事!$F:$F, "")</f>
        <v/>
      </c>
      <c r="F424" s="7"/>
      <c r="G424" s="7" t="str">
        <f>_xlfn.XLOOKUP($A424, [2]工事!$A:$A,[2]工事!G:G, "")</f>
        <v/>
      </c>
      <c r="H424" s="7" t="str">
        <f>_xlfn.XLOOKUP($A424, [2]工事!$A:$A,[2]工事!K:K, "")</f>
        <v/>
      </c>
      <c r="I424" s="7" t="str">
        <f>_xlfn.XLOOKUP($A424, [2]工事!$A:$A,[2]工事!O:O, "")</f>
        <v/>
      </c>
      <c r="J424" s="7" t="str">
        <f>_xlfn.XLOOKUP($A424, [2]工事!$A:$A,[2]工事!$S:$S, "")</f>
        <v/>
      </c>
      <c r="K424" s="7" t="str">
        <f>_xlfn.XLOOKUP($A424, [2]工事!$A:$A,[2]工事!$W:$W, "")</f>
        <v/>
      </c>
      <c r="L424" s="7" t="str">
        <f>_xlfn.XLOOKUP($A424, [2]工事!$A:$A,[2]工事!$AA:$AA, "")</f>
        <v/>
      </c>
      <c r="M424" s="7" t="str">
        <f>_xlfn.XLOOKUP($A424, [2]工事!$A:$A,[2]工事!$AE:$AE, "")</f>
        <v/>
      </c>
      <c r="N424" s="7" t="str">
        <f>_xlfn.XLOOKUP($A424, [2]工事!$A:$A,[2]工事!$AI:$AI, "")</f>
        <v/>
      </c>
      <c r="O424" s="7" t="str">
        <f>_xlfn.XLOOKUP($A424, [2]工事!$A:$A,[2]工事!$AM:$AM, "")</f>
        <v/>
      </c>
      <c r="P424" s="7" t="str">
        <f>_xlfn.XLOOKUP($A424, [2]工事!$A:$A,[2]工事!$AQ:$AQ, "")</f>
        <v/>
      </c>
      <c r="Q424" s="7" t="str">
        <f>_xlfn.XLOOKUP($A424, [2]工事!$A:$A,[2]工事!$AU:$AU, "")</f>
        <v/>
      </c>
      <c r="R424" s="7" t="str">
        <f>_xlfn.XLOOKUP($A424, [2]工事!$A:$A,[2]工事!$AY:$AY, "")</f>
        <v/>
      </c>
      <c r="S424" s="7" t="str">
        <f>_xlfn.XLOOKUP($A424, [2]工事!$A:$A,[2]工事!$BC:$BC, "")</f>
        <v/>
      </c>
      <c r="T424" s="7" t="str">
        <f>_xlfn.XLOOKUP($A424, [2]工事!$A:$A,[2]工事!$BG:$BG, "")</f>
        <v/>
      </c>
      <c r="U424" s="7" t="str">
        <f>_xlfn.XLOOKUP($A424, [2]工事!$A:$A,[2]工事!$BK:$BK,"")</f>
        <v/>
      </c>
      <c r="V424" s="7" t="str">
        <f>_xlfn.XLOOKUP($A424, [2]工事!$A:$A,[2]工事!$BO:$BO, "")</f>
        <v/>
      </c>
      <c r="W424" s="7" t="str">
        <f>_xlfn.XLOOKUP($A424, [2]工事!$A:$A,[2]工事!$BS:$BS, "")</f>
        <v/>
      </c>
    </row>
    <row r="425" spans="1:23" ht="17.399999999999999" customHeight="1" x14ac:dyDescent="0.2">
      <c r="A425" s="5" t="str">
        <f>IF(NOT([2]工事!A427=""), [2]工事!A427, "")</f>
        <v/>
      </c>
      <c r="B425" s="8" t="str">
        <f>_xlfn.XLOOKUP($A425, [2]工事!$A:$A, [2]工事!B:B, "")</f>
        <v/>
      </c>
      <c r="C425" s="8" t="str">
        <f>_xlfn.XLOOKUP($A425, [2]工事!$A:$A, [2]工事!$D:$D, "")</f>
        <v/>
      </c>
      <c r="D425" s="7" t="str">
        <f>_xlfn.XLOOKUP($A425, [2]工事!$A:$A,[2]工事!$E:$E, "")</f>
        <v/>
      </c>
      <c r="E425" s="12" t="str">
        <f>_xlfn.XLOOKUP($A425, [2]工事!$A:$A,[2]工事!$F:$F, "")</f>
        <v/>
      </c>
      <c r="F425" s="7"/>
      <c r="G425" s="7" t="str">
        <f>_xlfn.XLOOKUP($A425, [2]工事!$A:$A,[2]工事!G:G, "")</f>
        <v/>
      </c>
      <c r="H425" s="7" t="str">
        <f>_xlfn.XLOOKUP($A425, [2]工事!$A:$A,[2]工事!K:K, "")</f>
        <v/>
      </c>
      <c r="I425" s="7" t="str">
        <f>_xlfn.XLOOKUP($A425, [2]工事!$A:$A,[2]工事!O:O, "")</f>
        <v/>
      </c>
      <c r="J425" s="7" t="str">
        <f>_xlfn.XLOOKUP($A425, [2]工事!$A:$A,[2]工事!$S:$S, "")</f>
        <v/>
      </c>
      <c r="K425" s="7" t="str">
        <f>_xlfn.XLOOKUP($A425, [2]工事!$A:$A,[2]工事!$W:$W, "")</f>
        <v/>
      </c>
      <c r="L425" s="7" t="str">
        <f>_xlfn.XLOOKUP($A425, [2]工事!$A:$A,[2]工事!$AA:$AA, "")</f>
        <v/>
      </c>
      <c r="M425" s="7" t="str">
        <f>_xlfn.XLOOKUP($A425, [2]工事!$A:$A,[2]工事!$AE:$AE, "")</f>
        <v/>
      </c>
      <c r="N425" s="7" t="str">
        <f>_xlfn.XLOOKUP($A425, [2]工事!$A:$A,[2]工事!$AI:$AI, "")</f>
        <v/>
      </c>
      <c r="O425" s="7" t="str">
        <f>_xlfn.XLOOKUP($A425, [2]工事!$A:$A,[2]工事!$AM:$AM, "")</f>
        <v/>
      </c>
      <c r="P425" s="7" t="str">
        <f>_xlfn.XLOOKUP($A425, [2]工事!$A:$A,[2]工事!$AQ:$AQ, "")</f>
        <v/>
      </c>
      <c r="Q425" s="7" t="str">
        <f>_xlfn.XLOOKUP($A425, [2]工事!$A:$A,[2]工事!$AU:$AU, "")</f>
        <v/>
      </c>
      <c r="R425" s="7" t="str">
        <f>_xlfn.XLOOKUP($A425, [2]工事!$A:$A,[2]工事!$AY:$AY, "")</f>
        <v/>
      </c>
      <c r="S425" s="7" t="str">
        <f>_xlfn.XLOOKUP($A425, [2]工事!$A:$A,[2]工事!$BC:$BC, "")</f>
        <v/>
      </c>
      <c r="T425" s="7" t="str">
        <f>_xlfn.XLOOKUP($A425, [2]工事!$A:$A,[2]工事!$BG:$BG, "")</f>
        <v/>
      </c>
      <c r="U425" s="7" t="str">
        <f>_xlfn.XLOOKUP($A425, [2]工事!$A:$A,[2]工事!$BK:$BK,"")</f>
        <v/>
      </c>
      <c r="V425" s="7" t="str">
        <f>_xlfn.XLOOKUP($A425, [2]工事!$A:$A,[2]工事!$BO:$BO, "")</f>
        <v/>
      </c>
      <c r="W425" s="7" t="str">
        <f>_xlfn.XLOOKUP($A425, [2]工事!$A:$A,[2]工事!$BS:$BS, "")</f>
        <v/>
      </c>
    </row>
    <row r="426" spans="1:23" ht="17.399999999999999" customHeight="1" x14ac:dyDescent="0.2">
      <c r="A426" s="5" t="str">
        <f>IF(NOT([2]工事!A428=""), [2]工事!A428, "")</f>
        <v/>
      </c>
      <c r="B426" s="8" t="str">
        <f>_xlfn.XLOOKUP($A426, [2]工事!$A:$A, [2]工事!B:B, "")</f>
        <v/>
      </c>
      <c r="C426" s="8" t="str">
        <f>_xlfn.XLOOKUP($A426, [2]工事!$A:$A, [2]工事!$D:$D, "")</f>
        <v/>
      </c>
      <c r="D426" s="7" t="str">
        <f>_xlfn.XLOOKUP($A426, [2]工事!$A:$A,[2]工事!$E:$E, "")</f>
        <v/>
      </c>
      <c r="E426" s="12" t="str">
        <f>_xlfn.XLOOKUP($A426, [2]工事!$A:$A,[2]工事!$F:$F, "")</f>
        <v/>
      </c>
      <c r="F426" s="7"/>
      <c r="G426" s="7" t="str">
        <f>_xlfn.XLOOKUP($A426, [2]工事!$A:$A,[2]工事!G:G, "")</f>
        <v/>
      </c>
      <c r="H426" s="7" t="str">
        <f>_xlfn.XLOOKUP($A426, [2]工事!$A:$A,[2]工事!K:K, "")</f>
        <v/>
      </c>
      <c r="I426" s="7" t="str">
        <f>_xlfn.XLOOKUP($A426, [2]工事!$A:$A,[2]工事!O:O, "")</f>
        <v/>
      </c>
      <c r="J426" s="7" t="str">
        <f>_xlfn.XLOOKUP($A426, [2]工事!$A:$A,[2]工事!$S:$S, "")</f>
        <v/>
      </c>
      <c r="K426" s="7" t="str">
        <f>_xlfn.XLOOKUP($A426, [2]工事!$A:$A,[2]工事!$W:$W, "")</f>
        <v/>
      </c>
      <c r="L426" s="7" t="str">
        <f>_xlfn.XLOOKUP($A426, [2]工事!$A:$A,[2]工事!$AA:$AA, "")</f>
        <v/>
      </c>
      <c r="M426" s="7" t="str">
        <f>_xlfn.XLOOKUP($A426, [2]工事!$A:$A,[2]工事!$AE:$AE, "")</f>
        <v/>
      </c>
      <c r="N426" s="7" t="str">
        <f>_xlfn.XLOOKUP($A426, [2]工事!$A:$A,[2]工事!$AI:$AI, "")</f>
        <v/>
      </c>
      <c r="O426" s="7" t="str">
        <f>_xlfn.XLOOKUP($A426, [2]工事!$A:$A,[2]工事!$AM:$AM, "")</f>
        <v/>
      </c>
      <c r="P426" s="7" t="str">
        <f>_xlfn.XLOOKUP($A426, [2]工事!$A:$A,[2]工事!$AQ:$AQ, "")</f>
        <v/>
      </c>
      <c r="Q426" s="7" t="str">
        <f>_xlfn.XLOOKUP($A426, [2]工事!$A:$A,[2]工事!$AU:$AU, "")</f>
        <v/>
      </c>
      <c r="R426" s="7" t="str">
        <f>_xlfn.XLOOKUP($A426, [2]工事!$A:$A,[2]工事!$AY:$AY, "")</f>
        <v/>
      </c>
      <c r="S426" s="7" t="str">
        <f>_xlfn.XLOOKUP($A426, [2]工事!$A:$A,[2]工事!$BC:$BC, "")</f>
        <v/>
      </c>
      <c r="T426" s="7" t="str">
        <f>_xlfn.XLOOKUP($A426, [2]工事!$A:$A,[2]工事!$BG:$BG, "")</f>
        <v/>
      </c>
      <c r="U426" s="7" t="str">
        <f>_xlfn.XLOOKUP($A426, [2]工事!$A:$A,[2]工事!$BK:$BK,"")</f>
        <v/>
      </c>
      <c r="V426" s="7" t="str">
        <f>_xlfn.XLOOKUP($A426, [2]工事!$A:$A,[2]工事!$BO:$BO, "")</f>
        <v/>
      </c>
      <c r="W426" s="7" t="str">
        <f>_xlfn.XLOOKUP($A426, [2]工事!$A:$A,[2]工事!$BS:$BS, "")</f>
        <v/>
      </c>
    </row>
    <row r="427" spans="1:23" ht="17.399999999999999" customHeight="1" x14ac:dyDescent="0.2">
      <c r="A427" s="5" t="str">
        <f>IF(NOT([2]工事!A429=""), [2]工事!A429, "")</f>
        <v/>
      </c>
      <c r="B427" s="8" t="str">
        <f>_xlfn.XLOOKUP($A427, [2]工事!$A:$A, [2]工事!B:B, "")</f>
        <v/>
      </c>
      <c r="C427" s="8" t="str">
        <f>_xlfn.XLOOKUP($A427, [2]工事!$A:$A, [2]工事!$D:$D, "")</f>
        <v/>
      </c>
      <c r="D427" s="7" t="str">
        <f>_xlfn.XLOOKUP($A427, [2]工事!$A:$A,[2]工事!$E:$E, "")</f>
        <v/>
      </c>
      <c r="E427" s="12" t="str">
        <f>_xlfn.XLOOKUP($A427, [2]工事!$A:$A,[2]工事!$F:$F, "")</f>
        <v/>
      </c>
      <c r="F427" s="7"/>
      <c r="G427" s="7" t="str">
        <f>_xlfn.XLOOKUP($A427, [2]工事!$A:$A,[2]工事!G:G, "")</f>
        <v/>
      </c>
      <c r="H427" s="7" t="str">
        <f>_xlfn.XLOOKUP($A427, [2]工事!$A:$A,[2]工事!K:K, "")</f>
        <v/>
      </c>
      <c r="I427" s="7" t="str">
        <f>_xlfn.XLOOKUP($A427, [2]工事!$A:$A,[2]工事!O:O, "")</f>
        <v/>
      </c>
      <c r="J427" s="7" t="str">
        <f>_xlfn.XLOOKUP($A427, [2]工事!$A:$A,[2]工事!$S:$S, "")</f>
        <v/>
      </c>
      <c r="K427" s="7" t="str">
        <f>_xlfn.XLOOKUP($A427, [2]工事!$A:$A,[2]工事!$W:$W, "")</f>
        <v/>
      </c>
      <c r="L427" s="7" t="str">
        <f>_xlfn.XLOOKUP($A427, [2]工事!$A:$A,[2]工事!$AA:$AA, "")</f>
        <v/>
      </c>
      <c r="M427" s="7" t="str">
        <f>_xlfn.XLOOKUP($A427, [2]工事!$A:$A,[2]工事!$AE:$AE, "")</f>
        <v/>
      </c>
      <c r="N427" s="7" t="str">
        <f>_xlfn.XLOOKUP($A427, [2]工事!$A:$A,[2]工事!$AI:$AI, "")</f>
        <v/>
      </c>
      <c r="O427" s="7" t="str">
        <f>_xlfn.XLOOKUP($A427, [2]工事!$A:$A,[2]工事!$AM:$AM, "")</f>
        <v/>
      </c>
      <c r="P427" s="7" t="str">
        <f>_xlfn.XLOOKUP($A427, [2]工事!$A:$A,[2]工事!$AQ:$AQ, "")</f>
        <v/>
      </c>
      <c r="Q427" s="7" t="str">
        <f>_xlfn.XLOOKUP($A427, [2]工事!$A:$A,[2]工事!$AU:$AU, "")</f>
        <v/>
      </c>
      <c r="R427" s="7" t="str">
        <f>_xlfn.XLOOKUP($A427, [2]工事!$A:$A,[2]工事!$AY:$AY, "")</f>
        <v/>
      </c>
      <c r="S427" s="7" t="str">
        <f>_xlfn.XLOOKUP($A427, [2]工事!$A:$A,[2]工事!$BC:$BC, "")</f>
        <v/>
      </c>
      <c r="T427" s="7" t="str">
        <f>_xlfn.XLOOKUP($A427, [2]工事!$A:$A,[2]工事!$BG:$BG, "")</f>
        <v/>
      </c>
      <c r="U427" s="7" t="str">
        <f>_xlfn.XLOOKUP($A427, [2]工事!$A:$A,[2]工事!$BK:$BK,"")</f>
        <v/>
      </c>
      <c r="V427" s="7" t="str">
        <f>_xlfn.XLOOKUP($A427, [2]工事!$A:$A,[2]工事!$BO:$BO, "")</f>
        <v/>
      </c>
      <c r="W427" s="7" t="str">
        <f>_xlfn.XLOOKUP($A427, [2]工事!$A:$A,[2]工事!$BS:$BS, "")</f>
        <v/>
      </c>
    </row>
    <row r="428" spans="1:23" ht="17.399999999999999" customHeight="1" x14ac:dyDescent="0.2">
      <c r="A428" s="5" t="str">
        <f>IF(NOT([2]工事!A430=""), [2]工事!A430, "")</f>
        <v/>
      </c>
      <c r="B428" s="8" t="str">
        <f>_xlfn.XLOOKUP($A428, [2]工事!$A:$A, [2]工事!B:B, "")</f>
        <v/>
      </c>
      <c r="C428" s="8" t="str">
        <f>_xlfn.XLOOKUP($A428, [2]工事!$A:$A, [2]工事!$D:$D, "")</f>
        <v/>
      </c>
      <c r="D428" s="7" t="str">
        <f>_xlfn.XLOOKUP($A428, [2]工事!$A:$A,[2]工事!$E:$E, "")</f>
        <v/>
      </c>
      <c r="E428" s="12" t="str">
        <f>_xlfn.XLOOKUP($A428, [2]工事!$A:$A,[2]工事!$F:$F, "")</f>
        <v/>
      </c>
      <c r="F428" s="7"/>
      <c r="G428" s="7" t="str">
        <f>_xlfn.XLOOKUP($A428, [2]工事!$A:$A,[2]工事!G:G, "")</f>
        <v/>
      </c>
      <c r="H428" s="7" t="str">
        <f>_xlfn.XLOOKUP($A428, [2]工事!$A:$A,[2]工事!K:K, "")</f>
        <v/>
      </c>
      <c r="I428" s="7" t="str">
        <f>_xlfn.XLOOKUP($A428, [2]工事!$A:$A,[2]工事!O:O, "")</f>
        <v/>
      </c>
      <c r="J428" s="7" t="str">
        <f>_xlfn.XLOOKUP($A428, [2]工事!$A:$A,[2]工事!$S:$S, "")</f>
        <v/>
      </c>
      <c r="K428" s="7" t="str">
        <f>_xlfn.XLOOKUP($A428, [2]工事!$A:$A,[2]工事!$W:$W, "")</f>
        <v/>
      </c>
      <c r="L428" s="7" t="str">
        <f>_xlfn.XLOOKUP($A428, [2]工事!$A:$A,[2]工事!$AA:$AA, "")</f>
        <v/>
      </c>
      <c r="M428" s="7" t="str">
        <f>_xlfn.XLOOKUP($A428, [2]工事!$A:$A,[2]工事!$AE:$AE, "")</f>
        <v/>
      </c>
      <c r="N428" s="7" t="str">
        <f>_xlfn.XLOOKUP($A428, [2]工事!$A:$A,[2]工事!$AI:$AI, "")</f>
        <v/>
      </c>
      <c r="O428" s="7" t="str">
        <f>_xlfn.XLOOKUP($A428, [2]工事!$A:$A,[2]工事!$AM:$AM, "")</f>
        <v/>
      </c>
      <c r="P428" s="7" t="str">
        <f>_xlfn.XLOOKUP($A428, [2]工事!$A:$A,[2]工事!$AQ:$AQ, "")</f>
        <v/>
      </c>
      <c r="Q428" s="7" t="str">
        <f>_xlfn.XLOOKUP($A428, [2]工事!$A:$A,[2]工事!$AU:$AU, "")</f>
        <v/>
      </c>
      <c r="R428" s="7" t="str">
        <f>_xlfn.XLOOKUP($A428, [2]工事!$A:$A,[2]工事!$AY:$AY, "")</f>
        <v/>
      </c>
      <c r="S428" s="7" t="str">
        <f>_xlfn.XLOOKUP($A428, [2]工事!$A:$A,[2]工事!$BC:$BC, "")</f>
        <v/>
      </c>
      <c r="T428" s="7" t="str">
        <f>_xlfn.XLOOKUP($A428, [2]工事!$A:$A,[2]工事!$BG:$BG, "")</f>
        <v/>
      </c>
      <c r="U428" s="7" t="str">
        <f>_xlfn.XLOOKUP($A428, [2]工事!$A:$A,[2]工事!$BK:$BK,"")</f>
        <v/>
      </c>
      <c r="V428" s="7" t="str">
        <f>_xlfn.XLOOKUP($A428, [2]工事!$A:$A,[2]工事!$BO:$BO, "")</f>
        <v/>
      </c>
      <c r="W428" s="7" t="str">
        <f>_xlfn.XLOOKUP($A428, [2]工事!$A:$A,[2]工事!$BS:$BS, "")</f>
        <v/>
      </c>
    </row>
    <row r="429" spans="1:23" ht="17.399999999999999" customHeight="1" x14ac:dyDescent="0.2">
      <c r="A429" s="5" t="str">
        <f>IF(NOT([2]工事!A431=""), [2]工事!A431, "")</f>
        <v/>
      </c>
      <c r="B429" s="8" t="str">
        <f>_xlfn.XLOOKUP($A429, [2]工事!$A:$A, [2]工事!B:B, "")</f>
        <v/>
      </c>
      <c r="C429" s="8" t="str">
        <f>_xlfn.XLOOKUP($A429, [2]工事!$A:$A, [2]工事!$D:$D, "")</f>
        <v/>
      </c>
      <c r="D429" s="7" t="str">
        <f>_xlfn.XLOOKUP($A429, [2]工事!$A:$A,[2]工事!$E:$E, "")</f>
        <v/>
      </c>
      <c r="E429" s="12" t="str">
        <f>_xlfn.XLOOKUP($A429, [2]工事!$A:$A,[2]工事!$F:$F, "")</f>
        <v/>
      </c>
      <c r="F429" s="7"/>
      <c r="G429" s="7" t="str">
        <f>_xlfn.XLOOKUP($A429, [2]工事!$A:$A,[2]工事!G:G, "")</f>
        <v/>
      </c>
      <c r="H429" s="7" t="str">
        <f>_xlfn.XLOOKUP($A429, [2]工事!$A:$A,[2]工事!K:K, "")</f>
        <v/>
      </c>
      <c r="I429" s="7" t="str">
        <f>_xlfn.XLOOKUP($A429, [2]工事!$A:$A,[2]工事!O:O, "")</f>
        <v/>
      </c>
      <c r="J429" s="7" t="str">
        <f>_xlfn.XLOOKUP($A429, [2]工事!$A:$A,[2]工事!$S:$S, "")</f>
        <v/>
      </c>
      <c r="K429" s="7" t="str">
        <f>_xlfn.XLOOKUP($A429, [2]工事!$A:$A,[2]工事!$W:$W, "")</f>
        <v/>
      </c>
      <c r="L429" s="7" t="str">
        <f>_xlfn.XLOOKUP($A429, [2]工事!$A:$A,[2]工事!$AA:$AA, "")</f>
        <v/>
      </c>
      <c r="M429" s="7" t="str">
        <f>_xlfn.XLOOKUP($A429, [2]工事!$A:$A,[2]工事!$AE:$AE, "")</f>
        <v/>
      </c>
      <c r="N429" s="7" t="str">
        <f>_xlfn.XLOOKUP($A429, [2]工事!$A:$A,[2]工事!$AI:$AI, "")</f>
        <v/>
      </c>
      <c r="O429" s="7" t="str">
        <f>_xlfn.XLOOKUP($A429, [2]工事!$A:$A,[2]工事!$AM:$AM, "")</f>
        <v/>
      </c>
      <c r="P429" s="7" t="str">
        <f>_xlfn.XLOOKUP($A429, [2]工事!$A:$A,[2]工事!$AQ:$AQ, "")</f>
        <v/>
      </c>
      <c r="Q429" s="7" t="str">
        <f>_xlfn.XLOOKUP($A429, [2]工事!$A:$A,[2]工事!$AU:$AU, "")</f>
        <v/>
      </c>
      <c r="R429" s="7" t="str">
        <f>_xlfn.XLOOKUP($A429, [2]工事!$A:$A,[2]工事!$AY:$AY, "")</f>
        <v/>
      </c>
      <c r="S429" s="7" t="str">
        <f>_xlfn.XLOOKUP($A429, [2]工事!$A:$A,[2]工事!$BC:$BC, "")</f>
        <v/>
      </c>
      <c r="T429" s="7" t="str">
        <f>_xlfn.XLOOKUP($A429, [2]工事!$A:$A,[2]工事!$BG:$BG, "")</f>
        <v/>
      </c>
      <c r="U429" s="7" t="str">
        <f>_xlfn.XLOOKUP($A429, [2]工事!$A:$A,[2]工事!$BK:$BK,"")</f>
        <v/>
      </c>
      <c r="V429" s="7" t="str">
        <f>_xlfn.XLOOKUP($A429, [2]工事!$A:$A,[2]工事!$BO:$BO, "")</f>
        <v/>
      </c>
      <c r="W429" s="7" t="str">
        <f>_xlfn.XLOOKUP($A429, [2]工事!$A:$A,[2]工事!$BS:$BS, "")</f>
        <v/>
      </c>
    </row>
    <row r="430" spans="1:23" ht="17.399999999999999" customHeight="1" x14ac:dyDescent="0.2">
      <c r="A430" s="5" t="str">
        <f>IF(NOT([2]工事!A432=""), [2]工事!A432, "")</f>
        <v/>
      </c>
      <c r="B430" s="8" t="str">
        <f>_xlfn.XLOOKUP($A430, [2]工事!$A:$A, [2]工事!B:B, "")</f>
        <v/>
      </c>
      <c r="C430" s="8" t="str">
        <f>_xlfn.XLOOKUP($A430, [2]工事!$A:$A, [2]工事!$D:$D, "")</f>
        <v/>
      </c>
      <c r="D430" s="7" t="str">
        <f>_xlfn.XLOOKUP($A430, [2]工事!$A:$A,[2]工事!$E:$E, "")</f>
        <v/>
      </c>
      <c r="E430" s="12" t="str">
        <f>_xlfn.XLOOKUP($A430, [2]工事!$A:$A,[2]工事!$F:$F, "")</f>
        <v/>
      </c>
      <c r="F430" s="7"/>
      <c r="G430" s="7" t="str">
        <f>_xlfn.XLOOKUP($A430, [2]工事!$A:$A,[2]工事!G:G, "")</f>
        <v/>
      </c>
      <c r="H430" s="7" t="str">
        <f>_xlfn.XLOOKUP($A430, [2]工事!$A:$A,[2]工事!K:K, "")</f>
        <v/>
      </c>
      <c r="I430" s="7" t="str">
        <f>_xlfn.XLOOKUP($A430, [2]工事!$A:$A,[2]工事!O:O, "")</f>
        <v/>
      </c>
      <c r="J430" s="7" t="str">
        <f>_xlfn.XLOOKUP($A430, [2]工事!$A:$A,[2]工事!$S:$S, "")</f>
        <v/>
      </c>
      <c r="K430" s="7" t="str">
        <f>_xlfn.XLOOKUP($A430, [2]工事!$A:$A,[2]工事!$W:$W, "")</f>
        <v/>
      </c>
      <c r="L430" s="7" t="str">
        <f>_xlfn.XLOOKUP($A430, [2]工事!$A:$A,[2]工事!$AA:$AA, "")</f>
        <v/>
      </c>
      <c r="M430" s="7" t="str">
        <f>_xlfn.XLOOKUP($A430, [2]工事!$A:$A,[2]工事!$AE:$AE, "")</f>
        <v/>
      </c>
      <c r="N430" s="7" t="str">
        <f>_xlfn.XLOOKUP($A430, [2]工事!$A:$A,[2]工事!$AI:$AI, "")</f>
        <v/>
      </c>
      <c r="O430" s="7" t="str">
        <f>_xlfn.XLOOKUP($A430, [2]工事!$A:$A,[2]工事!$AM:$AM, "")</f>
        <v/>
      </c>
      <c r="P430" s="7" t="str">
        <f>_xlfn.XLOOKUP($A430, [2]工事!$A:$A,[2]工事!$AQ:$AQ, "")</f>
        <v/>
      </c>
      <c r="Q430" s="7" t="str">
        <f>_xlfn.XLOOKUP($A430, [2]工事!$A:$A,[2]工事!$AU:$AU, "")</f>
        <v/>
      </c>
      <c r="R430" s="7" t="str">
        <f>_xlfn.XLOOKUP($A430, [2]工事!$A:$A,[2]工事!$AY:$AY, "")</f>
        <v/>
      </c>
      <c r="S430" s="7" t="str">
        <f>_xlfn.XLOOKUP($A430, [2]工事!$A:$A,[2]工事!$BC:$BC, "")</f>
        <v/>
      </c>
      <c r="T430" s="7" t="str">
        <f>_xlfn.XLOOKUP($A430, [2]工事!$A:$A,[2]工事!$BG:$BG, "")</f>
        <v/>
      </c>
      <c r="U430" s="7" t="str">
        <f>_xlfn.XLOOKUP($A430, [2]工事!$A:$A,[2]工事!$BK:$BK,"")</f>
        <v/>
      </c>
      <c r="V430" s="7" t="str">
        <f>_xlfn.XLOOKUP($A430, [2]工事!$A:$A,[2]工事!$BO:$BO, "")</f>
        <v/>
      </c>
      <c r="W430" s="7" t="str">
        <f>_xlfn.XLOOKUP($A430, [2]工事!$A:$A,[2]工事!$BS:$BS, "")</f>
        <v/>
      </c>
    </row>
    <row r="431" spans="1:23" ht="17.399999999999999" customHeight="1" x14ac:dyDescent="0.2">
      <c r="A431" s="5" t="str">
        <f>IF(NOT([2]工事!A433=""), [2]工事!A433, "")</f>
        <v/>
      </c>
      <c r="B431" s="8" t="str">
        <f>_xlfn.XLOOKUP($A431, [2]工事!$A:$A, [2]工事!B:B, "")</f>
        <v/>
      </c>
      <c r="C431" s="8" t="str">
        <f>_xlfn.XLOOKUP($A431, [2]工事!$A:$A, [2]工事!$D:$D, "")</f>
        <v/>
      </c>
      <c r="D431" s="7" t="str">
        <f>_xlfn.XLOOKUP($A431, [2]工事!$A:$A,[2]工事!$E:$E, "")</f>
        <v/>
      </c>
      <c r="E431" s="12" t="str">
        <f>_xlfn.XLOOKUP($A431, [2]工事!$A:$A,[2]工事!$F:$F, "")</f>
        <v/>
      </c>
      <c r="F431" s="7"/>
      <c r="G431" s="7" t="str">
        <f>_xlfn.XLOOKUP($A431, [2]工事!$A:$A,[2]工事!G:G, "")</f>
        <v/>
      </c>
      <c r="H431" s="7" t="str">
        <f>_xlfn.XLOOKUP($A431, [2]工事!$A:$A,[2]工事!K:K, "")</f>
        <v/>
      </c>
      <c r="I431" s="7" t="str">
        <f>_xlfn.XLOOKUP($A431, [2]工事!$A:$A,[2]工事!O:O, "")</f>
        <v/>
      </c>
      <c r="J431" s="7" t="str">
        <f>_xlfn.XLOOKUP($A431, [2]工事!$A:$A,[2]工事!$S:$S, "")</f>
        <v/>
      </c>
      <c r="K431" s="7" t="str">
        <f>_xlfn.XLOOKUP($A431, [2]工事!$A:$A,[2]工事!$W:$W, "")</f>
        <v/>
      </c>
      <c r="L431" s="7" t="str">
        <f>_xlfn.XLOOKUP($A431, [2]工事!$A:$A,[2]工事!$AA:$AA, "")</f>
        <v/>
      </c>
      <c r="M431" s="7" t="str">
        <f>_xlfn.XLOOKUP($A431, [2]工事!$A:$A,[2]工事!$AE:$AE, "")</f>
        <v/>
      </c>
      <c r="N431" s="7" t="str">
        <f>_xlfn.XLOOKUP($A431, [2]工事!$A:$A,[2]工事!$AI:$AI, "")</f>
        <v/>
      </c>
      <c r="O431" s="7" t="str">
        <f>_xlfn.XLOOKUP($A431, [2]工事!$A:$A,[2]工事!$AM:$AM, "")</f>
        <v/>
      </c>
      <c r="P431" s="7" t="str">
        <f>_xlfn.XLOOKUP($A431, [2]工事!$A:$A,[2]工事!$AQ:$AQ, "")</f>
        <v/>
      </c>
      <c r="Q431" s="7" t="str">
        <f>_xlfn.XLOOKUP($A431, [2]工事!$A:$A,[2]工事!$AU:$AU, "")</f>
        <v/>
      </c>
      <c r="R431" s="7" t="str">
        <f>_xlfn.XLOOKUP($A431, [2]工事!$A:$A,[2]工事!$AY:$AY, "")</f>
        <v/>
      </c>
      <c r="S431" s="7" t="str">
        <f>_xlfn.XLOOKUP($A431, [2]工事!$A:$A,[2]工事!$BC:$BC, "")</f>
        <v/>
      </c>
      <c r="T431" s="7" t="str">
        <f>_xlfn.XLOOKUP($A431, [2]工事!$A:$A,[2]工事!$BG:$BG, "")</f>
        <v/>
      </c>
      <c r="U431" s="7" t="str">
        <f>_xlfn.XLOOKUP($A431, [2]工事!$A:$A,[2]工事!$BK:$BK,"")</f>
        <v/>
      </c>
      <c r="V431" s="7" t="str">
        <f>_xlfn.XLOOKUP($A431, [2]工事!$A:$A,[2]工事!$BO:$BO, "")</f>
        <v/>
      </c>
      <c r="W431" s="7" t="str">
        <f>_xlfn.XLOOKUP($A431, [2]工事!$A:$A,[2]工事!$BS:$BS, "")</f>
        <v/>
      </c>
    </row>
    <row r="432" spans="1:23" ht="17.399999999999999" customHeight="1" x14ac:dyDescent="0.2">
      <c r="A432" s="5" t="str">
        <f>IF(NOT([2]工事!A434=""), [2]工事!A434, "")</f>
        <v/>
      </c>
      <c r="B432" s="8" t="str">
        <f>_xlfn.XLOOKUP($A432, [2]工事!$A:$A, [2]工事!B:B, "")</f>
        <v/>
      </c>
      <c r="C432" s="8" t="str">
        <f>_xlfn.XLOOKUP($A432, [2]工事!$A:$A, [2]工事!$D:$D, "")</f>
        <v/>
      </c>
      <c r="D432" s="7" t="str">
        <f>_xlfn.XLOOKUP($A432, [2]工事!$A:$A,[2]工事!$E:$E, "")</f>
        <v/>
      </c>
      <c r="E432" s="12" t="str">
        <f>_xlfn.XLOOKUP($A432, [2]工事!$A:$A,[2]工事!$F:$F, "")</f>
        <v/>
      </c>
      <c r="F432" s="7"/>
      <c r="G432" s="7" t="str">
        <f>_xlfn.XLOOKUP($A432, [2]工事!$A:$A,[2]工事!G:G, "")</f>
        <v/>
      </c>
      <c r="H432" s="7" t="str">
        <f>_xlfn.XLOOKUP($A432, [2]工事!$A:$A,[2]工事!K:K, "")</f>
        <v/>
      </c>
      <c r="I432" s="7" t="str">
        <f>_xlfn.XLOOKUP($A432, [2]工事!$A:$A,[2]工事!O:O, "")</f>
        <v/>
      </c>
      <c r="J432" s="7" t="str">
        <f>_xlfn.XLOOKUP($A432, [2]工事!$A:$A,[2]工事!$S:$S, "")</f>
        <v/>
      </c>
      <c r="K432" s="7" t="str">
        <f>_xlfn.XLOOKUP($A432, [2]工事!$A:$A,[2]工事!$W:$W, "")</f>
        <v/>
      </c>
      <c r="L432" s="7" t="str">
        <f>_xlfn.XLOOKUP($A432, [2]工事!$A:$A,[2]工事!$AA:$AA, "")</f>
        <v/>
      </c>
      <c r="M432" s="7" t="str">
        <f>_xlfn.XLOOKUP($A432, [2]工事!$A:$A,[2]工事!$AE:$AE, "")</f>
        <v/>
      </c>
      <c r="N432" s="7" t="str">
        <f>_xlfn.XLOOKUP($A432, [2]工事!$A:$A,[2]工事!$AI:$AI, "")</f>
        <v/>
      </c>
      <c r="O432" s="7" t="str">
        <f>_xlfn.XLOOKUP($A432, [2]工事!$A:$A,[2]工事!$AM:$AM, "")</f>
        <v/>
      </c>
      <c r="P432" s="7" t="str">
        <f>_xlfn.XLOOKUP($A432, [2]工事!$A:$A,[2]工事!$AQ:$AQ, "")</f>
        <v/>
      </c>
      <c r="Q432" s="7" t="str">
        <f>_xlfn.XLOOKUP($A432, [2]工事!$A:$A,[2]工事!$AU:$AU, "")</f>
        <v/>
      </c>
      <c r="R432" s="7" t="str">
        <f>_xlfn.XLOOKUP($A432, [2]工事!$A:$A,[2]工事!$AY:$AY, "")</f>
        <v/>
      </c>
      <c r="S432" s="7" t="str">
        <f>_xlfn.XLOOKUP($A432, [2]工事!$A:$A,[2]工事!$BC:$BC, "")</f>
        <v/>
      </c>
      <c r="T432" s="7" t="str">
        <f>_xlfn.XLOOKUP($A432, [2]工事!$A:$A,[2]工事!$BG:$BG, "")</f>
        <v/>
      </c>
      <c r="U432" s="7" t="str">
        <f>_xlfn.XLOOKUP($A432, [2]工事!$A:$A,[2]工事!$BK:$BK,"")</f>
        <v/>
      </c>
      <c r="V432" s="7" t="str">
        <f>_xlfn.XLOOKUP($A432, [2]工事!$A:$A,[2]工事!$BO:$BO, "")</f>
        <v/>
      </c>
      <c r="W432" s="7" t="str">
        <f>_xlfn.XLOOKUP($A432, [2]工事!$A:$A,[2]工事!$BS:$BS, "")</f>
        <v/>
      </c>
    </row>
    <row r="433" spans="1:23" ht="17.399999999999999" customHeight="1" x14ac:dyDescent="0.2">
      <c r="A433" s="5" t="str">
        <f>IF(NOT([2]工事!A435=""), [2]工事!A435, "")</f>
        <v/>
      </c>
      <c r="B433" s="8" t="str">
        <f>_xlfn.XLOOKUP($A433, [2]工事!$A:$A, [2]工事!B:B, "")</f>
        <v/>
      </c>
      <c r="C433" s="8" t="str">
        <f>_xlfn.XLOOKUP($A433, [2]工事!$A:$A, [2]工事!$D:$D, "")</f>
        <v/>
      </c>
      <c r="D433" s="7" t="str">
        <f>_xlfn.XLOOKUP($A433, [2]工事!$A:$A,[2]工事!$E:$E, "")</f>
        <v/>
      </c>
      <c r="E433" s="12" t="str">
        <f>_xlfn.XLOOKUP($A433, [2]工事!$A:$A,[2]工事!$F:$F, "")</f>
        <v/>
      </c>
      <c r="F433" s="7"/>
      <c r="G433" s="7" t="str">
        <f>_xlfn.XLOOKUP($A433, [2]工事!$A:$A,[2]工事!G:G, "")</f>
        <v/>
      </c>
      <c r="H433" s="7" t="str">
        <f>_xlfn.XLOOKUP($A433, [2]工事!$A:$A,[2]工事!K:K, "")</f>
        <v/>
      </c>
      <c r="I433" s="7" t="str">
        <f>_xlfn.XLOOKUP($A433, [2]工事!$A:$A,[2]工事!O:O, "")</f>
        <v/>
      </c>
      <c r="J433" s="7" t="str">
        <f>_xlfn.XLOOKUP($A433, [2]工事!$A:$A,[2]工事!$S:$S, "")</f>
        <v/>
      </c>
      <c r="K433" s="7" t="str">
        <f>_xlfn.XLOOKUP($A433, [2]工事!$A:$A,[2]工事!$W:$W, "")</f>
        <v/>
      </c>
      <c r="L433" s="7" t="str">
        <f>_xlfn.XLOOKUP($A433, [2]工事!$A:$A,[2]工事!$AA:$AA, "")</f>
        <v/>
      </c>
      <c r="M433" s="7" t="str">
        <f>_xlfn.XLOOKUP($A433, [2]工事!$A:$A,[2]工事!$AE:$AE, "")</f>
        <v/>
      </c>
      <c r="N433" s="7" t="str">
        <f>_xlfn.XLOOKUP($A433, [2]工事!$A:$A,[2]工事!$AI:$AI, "")</f>
        <v/>
      </c>
      <c r="O433" s="7" t="str">
        <f>_xlfn.XLOOKUP($A433, [2]工事!$A:$A,[2]工事!$AM:$AM, "")</f>
        <v/>
      </c>
      <c r="P433" s="7" t="str">
        <f>_xlfn.XLOOKUP($A433, [2]工事!$A:$A,[2]工事!$AQ:$AQ, "")</f>
        <v/>
      </c>
      <c r="Q433" s="7" t="str">
        <f>_xlfn.XLOOKUP($A433, [2]工事!$A:$A,[2]工事!$AU:$AU, "")</f>
        <v/>
      </c>
      <c r="R433" s="7" t="str">
        <f>_xlfn.XLOOKUP($A433, [2]工事!$A:$A,[2]工事!$AY:$AY, "")</f>
        <v/>
      </c>
      <c r="S433" s="7" t="str">
        <f>_xlfn.XLOOKUP($A433, [2]工事!$A:$A,[2]工事!$BC:$BC, "")</f>
        <v/>
      </c>
      <c r="T433" s="7" t="str">
        <f>_xlfn.XLOOKUP($A433, [2]工事!$A:$A,[2]工事!$BG:$BG, "")</f>
        <v/>
      </c>
      <c r="U433" s="7" t="str">
        <f>_xlfn.XLOOKUP($A433, [2]工事!$A:$A,[2]工事!$BK:$BK,"")</f>
        <v/>
      </c>
      <c r="V433" s="7" t="str">
        <f>_xlfn.XLOOKUP($A433, [2]工事!$A:$A,[2]工事!$BO:$BO, "")</f>
        <v/>
      </c>
      <c r="W433" s="7" t="str">
        <f>_xlfn.XLOOKUP($A433, [2]工事!$A:$A,[2]工事!$BS:$BS, "")</f>
        <v/>
      </c>
    </row>
    <row r="434" spans="1:23" ht="17.399999999999999" customHeight="1" x14ac:dyDescent="0.2">
      <c r="A434" s="5" t="str">
        <f>IF(NOT([2]工事!A436=""), [2]工事!A436, "")</f>
        <v/>
      </c>
      <c r="B434" s="8" t="str">
        <f>_xlfn.XLOOKUP($A434, [2]工事!$A:$A, [2]工事!B:B, "")</f>
        <v/>
      </c>
      <c r="C434" s="8" t="str">
        <f>_xlfn.XLOOKUP($A434, [2]工事!$A:$A, [2]工事!$D:$D, "")</f>
        <v/>
      </c>
      <c r="D434" s="7" t="str">
        <f>_xlfn.XLOOKUP($A434, [2]工事!$A:$A,[2]工事!$E:$E, "")</f>
        <v/>
      </c>
      <c r="E434" s="12" t="str">
        <f>_xlfn.XLOOKUP($A434, [2]工事!$A:$A,[2]工事!$F:$F, "")</f>
        <v/>
      </c>
      <c r="F434" s="7"/>
      <c r="G434" s="7" t="str">
        <f>_xlfn.XLOOKUP($A434, [2]工事!$A:$A,[2]工事!G:G, "")</f>
        <v/>
      </c>
      <c r="H434" s="7" t="str">
        <f>_xlfn.XLOOKUP($A434, [2]工事!$A:$A,[2]工事!K:K, "")</f>
        <v/>
      </c>
      <c r="I434" s="7" t="str">
        <f>_xlfn.XLOOKUP($A434, [2]工事!$A:$A,[2]工事!O:O, "")</f>
        <v/>
      </c>
      <c r="J434" s="7" t="str">
        <f>_xlfn.XLOOKUP($A434, [2]工事!$A:$A,[2]工事!$S:$S, "")</f>
        <v/>
      </c>
      <c r="K434" s="7" t="str">
        <f>_xlfn.XLOOKUP($A434, [2]工事!$A:$A,[2]工事!$W:$W, "")</f>
        <v/>
      </c>
      <c r="L434" s="7" t="str">
        <f>_xlfn.XLOOKUP($A434, [2]工事!$A:$A,[2]工事!$AA:$AA, "")</f>
        <v/>
      </c>
      <c r="M434" s="7" t="str">
        <f>_xlfn.XLOOKUP($A434, [2]工事!$A:$A,[2]工事!$AE:$AE, "")</f>
        <v/>
      </c>
      <c r="N434" s="7" t="str">
        <f>_xlfn.XLOOKUP($A434, [2]工事!$A:$A,[2]工事!$AI:$AI, "")</f>
        <v/>
      </c>
      <c r="O434" s="7" t="str">
        <f>_xlfn.XLOOKUP($A434, [2]工事!$A:$A,[2]工事!$AM:$AM, "")</f>
        <v/>
      </c>
      <c r="P434" s="7" t="str">
        <f>_xlfn.XLOOKUP($A434, [2]工事!$A:$A,[2]工事!$AQ:$AQ, "")</f>
        <v/>
      </c>
      <c r="Q434" s="7" t="str">
        <f>_xlfn.XLOOKUP($A434, [2]工事!$A:$A,[2]工事!$AU:$AU, "")</f>
        <v/>
      </c>
      <c r="R434" s="7" t="str">
        <f>_xlfn.XLOOKUP($A434, [2]工事!$A:$A,[2]工事!$AY:$AY, "")</f>
        <v/>
      </c>
      <c r="S434" s="7" t="str">
        <f>_xlfn.XLOOKUP($A434, [2]工事!$A:$A,[2]工事!$BC:$BC, "")</f>
        <v/>
      </c>
      <c r="T434" s="7" t="str">
        <f>_xlfn.XLOOKUP($A434, [2]工事!$A:$A,[2]工事!$BG:$BG, "")</f>
        <v/>
      </c>
      <c r="U434" s="7" t="str">
        <f>_xlfn.XLOOKUP($A434, [2]工事!$A:$A,[2]工事!$BK:$BK,"")</f>
        <v/>
      </c>
      <c r="V434" s="7" t="str">
        <f>_xlfn.XLOOKUP($A434, [2]工事!$A:$A,[2]工事!$BO:$BO, "")</f>
        <v/>
      </c>
      <c r="W434" s="7" t="str">
        <f>_xlfn.XLOOKUP($A434, [2]工事!$A:$A,[2]工事!$BS:$BS, "")</f>
        <v/>
      </c>
    </row>
    <row r="435" spans="1:23" ht="17.399999999999999" customHeight="1" x14ac:dyDescent="0.2">
      <c r="A435" s="5" t="str">
        <f>IF(NOT([2]工事!A437=""), [2]工事!A437, "")</f>
        <v/>
      </c>
      <c r="B435" s="8" t="str">
        <f>_xlfn.XLOOKUP($A435, [2]工事!$A:$A, [2]工事!B:B, "")</f>
        <v/>
      </c>
      <c r="C435" s="8" t="str">
        <f>_xlfn.XLOOKUP($A435, [2]工事!$A:$A, [2]工事!$D:$D, "")</f>
        <v/>
      </c>
      <c r="D435" s="7" t="str">
        <f>_xlfn.XLOOKUP($A435, [2]工事!$A:$A,[2]工事!$E:$E, "")</f>
        <v/>
      </c>
      <c r="E435" s="12" t="str">
        <f>_xlfn.XLOOKUP($A435, [2]工事!$A:$A,[2]工事!$F:$F, "")</f>
        <v/>
      </c>
      <c r="F435" s="7"/>
      <c r="G435" s="7" t="str">
        <f>_xlfn.XLOOKUP($A435, [2]工事!$A:$A,[2]工事!G:G, "")</f>
        <v/>
      </c>
      <c r="H435" s="7" t="str">
        <f>_xlfn.XLOOKUP($A435, [2]工事!$A:$A,[2]工事!K:K, "")</f>
        <v/>
      </c>
      <c r="I435" s="7" t="str">
        <f>_xlfn.XLOOKUP($A435, [2]工事!$A:$A,[2]工事!O:O, "")</f>
        <v/>
      </c>
      <c r="J435" s="7" t="str">
        <f>_xlfn.XLOOKUP($A435, [2]工事!$A:$A,[2]工事!$S:$S, "")</f>
        <v/>
      </c>
      <c r="K435" s="7" t="str">
        <f>_xlfn.XLOOKUP($A435, [2]工事!$A:$A,[2]工事!$W:$W, "")</f>
        <v/>
      </c>
      <c r="L435" s="7" t="str">
        <f>_xlfn.XLOOKUP($A435, [2]工事!$A:$A,[2]工事!$AA:$AA, "")</f>
        <v/>
      </c>
      <c r="M435" s="7" t="str">
        <f>_xlfn.XLOOKUP($A435, [2]工事!$A:$A,[2]工事!$AE:$AE, "")</f>
        <v/>
      </c>
      <c r="N435" s="7" t="str">
        <f>_xlfn.XLOOKUP($A435, [2]工事!$A:$A,[2]工事!$AI:$AI, "")</f>
        <v/>
      </c>
      <c r="O435" s="7" t="str">
        <f>_xlfn.XLOOKUP($A435, [2]工事!$A:$A,[2]工事!$AM:$AM, "")</f>
        <v/>
      </c>
      <c r="P435" s="7" t="str">
        <f>_xlfn.XLOOKUP($A435, [2]工事!$A:$A,[2]工事!$AQ:$AQ, "")</f>
        <v/>
      </c>
      <c r="Q435" s="7" t="str">
        <f>_xlfn.XLOOKUP($A435, [2]工事!$A:$A,[2]工事!$AU:$AU, "")</f>
        <v/>
      </c>
      <c r="R435" s="7" t="str">
        <f>_xlfn.XLOOKUP($A435, [2]工事!$A:$A,[2]工事!$AY:$AY, "")</f>
        <v/>
      </c>
      <c r="S435" s="7" t="str">
        <f>_xlfn.XLOOKUP($A435, [2]工事!$A:$A,[2]工事!$BC:$BC, "")</f>
        <v/>
      </c>
      <c r="T435" s="7" t="str">
        <f>_xlfn.XLOOKUP($A435, [2]工事!$A:$A,[2]工事!$BG:$BG, "")</f>
        <v/>
      </c>
      <c r="U435" s="7" t="str">
        <f>_xlfn.XLOOKUP($A435, [2]工事!$A:$A,[2]工事!$BK:$BK,"")</f>
        <v/>
      </c>
      <c r="V435" s="7" t="str">
        <f>_xlfn.XLOOKUP($A435, [2]工事!$A:$A,[2]工事!$BO:$BO, "")</f>
        <v/>
      </c>
      <c r="W435" s="7" t="str">
        <f>_xlfn.XLOOKUP($A435, [2]工事!$A:$A,[2]工事!$BS:$BS, "")</f>
        <v/>
      </c>
    </row>
    <row r="436" spans="1:23" ht="17.399999999999999" customHeight="1" x14ac:dyDescent="0.2">
      <c r="A436" s="5" t="str">
        <f>IF(NOT([2]工事!A438=""), [2]工事!A438, "")</f>
        <v/>
      </c>
      <c r="B436" s="8" t="str">
        <f>_xlfn.XLOOKUP($A436, [2]工事!$A:$A, [2]工事!B:B, "")</f>
        <v/>
      </c>
      <c r="C436" s="8" t="str">
        <f>_xlfn.XLOOKUP($A436, [2]工事!$A:$A, [2]工事!$D:$D, "")</f>
        <v/>
      </c>
      <c r="D436" s="7" t="str">
        <f>_xlfn.XLOOKUP($A436, [2]工事!$A:$A,[2]工事!$E:$E, "")</f>
        <v/>
      </c>
      <c r="E436" s="12" t="str">
        <f>_xlfn.XLOOKUP($A436, [2]工事!$A:$A,[2]工事!$F:$F, "")</f>
        <v/>
      </c>
      <c r="F436" s="7"/>
      <c r="G436" s="7" t="str">
        <f>_xlfn.XLOOKUP($A436, [2]工事!$A:$A,[2]工事!G:G, "")</f>
        <v/>
      </c>
      <c r="H436" s="7" t="str">
        <f>_xlfn.XLOOKUP($A436, [2]工事!$A:$A,[2]工事!K:K, "")</f>
        <v/>
      </c>
      <c r="I436" s="7" t="str">
        <f>_xlfn.XLOOKUP($A436, [2]工事!$A:$A,[2]工事!O:O, "")</f>
        <v/>
      </c>
      <c r="J436" s="7" t="str">
        <f>_xlfn.XLOOKUP($A436, [2]工事!$A:$A,[2]工事!$S:$S, "")</f>
        <v/>
      </c>
      <c r="K436" s="7" t="str">
        <f>_xlfn.XLOOKUP($A436, [2]工事!$A:$A,[2]工事!$W:$W, "")</f>
        <v/>
      </c>
      <c r="L436" s="7" t="str">
        <f>_xlfn.XLOOKUP($A436, [2]工事!$A:$A,[2]工事!$AA:$AA, "")</f>
        <v/>
      </c>
      <c r="M436" s="7" t="str">
        <f>_xlfn.XLOOKUP($A436, [2]工事!$A:$A,[2]工事!$AE:$AE, "")</f>
        <v/>
      </c>
      <c r="N436" s="7" t="str">
        <f>_xlfn.XLOOKUP($A436, [2]工事!$A:$A,[2]工事!$AI:$AI, "")</f>
        <v/>
      </c>
      <c r="O436" s="7" t="str">
        <f>_xlfn.XLOOKUP($A436, [2]工事!$A:$A,[2]工事!$AM:$AM, "")</f>
        <v/>
      </c>
      <c r="P436" s="7" t="str">
        <f>_xlfn.XLOOKUP($A436, [2]工事!$A:$A,[2]工事!$AQ:$AQ, "")</f>
        <v/>
      </c>
      <c r="Q436" s="7" t="str">
        <f>_xlfn.XLOOKUP($A436, [2]工事!$A:$A,[2]工事!$AU:$AU, "")</f>
        <v/>
      </c>
      <c r="R436" s="7" t="str">
        <f>_xlfn.XLOOKUP($A436, [2]工事!$A:$A,[2]工事!$AY:$AY, "")</f>
        <v/>
      </c>
      <c r="S436" s="7" t="str">
        <f>_xlfn.XLOOKUP($A436, [2]工事!$A:$A,[2]工事!$BC:$BC, "")</f>
        <v/>
      </c>
      <c r="T436" s="7" t="str">
        <f>_xlfn.XLOOKUP($A436, [2]工事!$A:$A,[2]工事!$BG:$BG, "")</f>
        <v/>
      </c>
      <c r="U436" s="7" t="str">
        <f>_xlfn.XLOOKUP($A436, [2]工事!$A:$A,[2]工事!$BK:$BK,"")</f>
        <v/>
      </c>
      <c r="V436" s="7" t="str">
        <f>_xlfn.XLOOKUP($A436, [2]工事!$A:$A,[2]工事!$BO:$BO, "")</f>
        <v/>
      </c>
      <c r="W436" s="7" t="str">
        <f>_xlfn.XLOOKUP($A436, [2]工事!$A:$A,[2]工事!$BS:$BS, "")</f>
        <v/>
      </c>
    </row>
    <row r="437" spans="1:23" ht="17.399999999999999" customHeight="1" x14ac:dyDescent="0.2">
      <c r="A437" s="5" t="str">
        <f>IF(NOT([2]工事!A439=""), [2]工事!A439, "")</f>
        <v/>
      </c>
      <c r="B437" s="8" t="str">
        <f>_xlfn.XLOOKUP($A437, [2]工事!$A:$A, [2]工事!B:B, "")</f>
        <v/>
      </c>
      <c r="C437" s="8" t="str">
        <f>_xlfn.XLOOKUP($A437, [2]工事!$A:$A, [2]工事!$D:$D, "")</f>
        <v/>
      </c>
      <c r="D437" s="7" t="str">
        <f>_xlfn.XLOOKUP($A437, [2]工事!$A:$A,[2]工事!$E:$E, "")</f>
        <v/>
      </c>
      <c r="E437" s="12" t="str">
        <f>_xlfn.XLOOKUP($A437, [2]工事!$A:$A,[2]工事!$F:$F, "")</f>
        <v/>
      </c>
      <c r="F437" s="7"/>
      <c r="G437" s="7" t="str">
        <f>_xlfn.XLOOKUP($A437, [2]工事!$A:$A,[2]工事!G:G, "")</f>
        <v/>
      </c>
      <c r="H437" s="7" t="str">
        <f>_xlfn.XLOOKUP($A437, [2]工事!$A:$A,[2]工事!K:K, "")</f>
        <v/>
      </c>
      <c r="I437" s="7" t="str">
        <f>_xlfn.XLOOKUP($A437, [2]工事!$A:$A,[2]工事!O:O, "")</f>
        <v/>
      </c>
      <c r="J437" s="7" t="str">
        <f>_xlfn.XLOOKUP($A437, [2]工事!$A:$A,[2]工事!$S:$S, "")</f>
        <v/>
      </c>
      <c r="K437" s="7" t="str">
        <f>_xlfn.XLOOKUP($A437, [2]工事!$A:$A,[2]工事!$W:$W, "")</f>
        <v/>
      </c>
      <c r="L437" s="7" t="str">
        <f>_xlfn.XLOOKUP($A437, [2]工事!$A:$A,[2]工事!$AA:$AA, "")</f>
        <v/>
      </c>
      <c r="M437" s="7" t="str">
        <f>_xlfn.XLOOKUP($A437, [2]工事!$A:$A,[2]工事!$AE:$AE, "")</f>
        <v/>
      </c>
      <c r="N437" s="7" t="str">
        <f>_xlfn.XLOOKUP($A437, [2]工事!$A:$A,[2]工事!$AI:$AI, "")</f>
        <v/>
      </c>
      <c r="O437" s="7" t="str">
        <f>_xlfn.XLOOKUP($A437, [2]工事!$A:$A,[2]工事!$AM:$AM, "")</f>
        <v/>
      </c>
      <c r="P437" s="7" t="str">
        <f>_xlfn.XLOOKUP($A437, [2]工事!$A:$A,[2]工事!$AQ:$AQ, "")</f>
        <v/>
      </c>
      <c r="Q437" s="7" t="str">
        <f>_xlfn.XLOOKUP($A437, [2]工事!$A:$A,[2]工事!$AU:$AU, "")</f>
        <v/>
      </c>
      <c r="R437" s="7" t="str">
        <f>_xlfn.XLOOKUP($A437, [2]工事!$A:$A,[2]工事!$AY:$AY, "")</f>
        <v/>
      </c>
      <c r="S437" s="7" t="str">
        <f>_xlfn.XLOOKUP($A437, [2]工事!$A:$A,[2]工事!$BC:$BC, "")</f>
        <v/>
      </c>
      <c r="T437" s="7" t="str">
        <f>_xlfn.XLOOKUP($A437, [2]工事!$A:$A,[2]工事!$BG:$BG, "")</f>
        <v/>
      </c>
      <c r="U437" s="7" t="str">
        <f>_xlfn.XLOOKUP($A437, [2]工事!$A:$A,[2]工事!$BK:$BK,"")</f>
        <v/>
      </c>
      <c r="V437" s="7" t="str">
        <f>_xlfn.XLOOKUP($A437, [2]工事!$A:$A,[2]工事!$BO:$BO, "")</f>
        <v/>
      </c>
      <c r="W437" s="7" t="str">
        <f>_xlfn.XLOOKUP($A437, [2]工事!$A:$A,[2]工事!$BS:$BS, "")</f>
        <v/>
      </c>
    </row>
    <row r="438" spans="1:23" ht="17.399999999999999" customHeight="1" x14ac:dyDescent="0.2">
      <c r="A438" s="5" t="str">
        <f>IF(NOT([2]工事!A440=""), [2]工事!A440, "")</f>
        <v/>
      </c>
      <c r="B438" s="8" t="str">
        <f>_xlfn.XLOOKUP($A438, [2]工事!$A:$A, [2]工事!B:B, "")</f>
        <v/>
      </c>
      <c r="C438" s="8" t="str">
        <f>_xlfn.XLOOKUP($A438, [2]工事!$A:$A, [2]工事!$D:$D, "")</f>
        <v/>
      </c>
      <c r="D438" s="7" t="str">
        <f>_xlfn.XLOOKUP($A438, [2]工事!$A:$A,[2]工事!$E:$E, "")</f>
        <v/>
      </c>
      <c r="E438" s="12" t="str">
        <f>_xlfn.XLOOKUP($A438, [2]工事!$A:$A,[2]工事!$F:$F, "")</f>
        <v/>
      </c>
      <c r="F438" s="7"/>
      <c r="G438" s="7" t="str">
        <f>_xlfn.XLOOKUP($A438, [2]工事!$A:$A,[2]工事!G:G, "")</f>
        <v/>
      </c>
      <c r="H438" s="7" t="str">
        <f>_xlfn.XLOOKUP($A438, [2]工事!$A:$A,[2]工事!K:K, "")</f>
        <v/>
      </c>
      <c r="I438" s="7" t="str">
        <f>_xlfn.XLOOKUP($A438, [2]工事!$A:$A,[2]工事!O:O, "")</f>
        <v/>
      </c>
      <c r="J438" s="7" t="str">
        <f>_xlfn.XLOOKUP($A438, [2]工事!$A:$A,[2]工事!$S:$S, "")</f>
        <v/>
      </c>
      <c r="K438" s="7" t="str">
        <f>_xlfn.XLOOKUP($A438, [2]工事!$A:$A,[2]工事!$W:$W, "")</f>
        <v/>
      </c>
      <c r="L438" s="7" t="str">
        <f>_xlfn.XLOOKUP($A438, [2]工事!$A:$A,[2]工事!$AA:$AA, "")</f>
        <v/>
      </c>
      <c r="M438" s="7" t="str">
        <f>_xlfn.XLOOKUP($A438, [2]工事!$A:$A,[2]工事!$AE:$AE, "")</f>
        <v/>
      </c>
      <c r="N438" s="7" t="str">
        <f>_xlfn.XLOOKUP($A438, [2]工事!$A:$A,[2]工事!$AI:$AI, "")</f>
        <v/>
      </c>
      <c r="O438" s="7" t="str">
        <f>_xlfn.XLOOKUP($A438, [2]工事!$A:$A,[2]工事!$AM:$AM, "")</f>
        <v/>
      </c>
      <c r="P438" s="7" t="str">
        <f>_xlfn.XLOOKUP($A438, [2]工事!$A:$A,[2]工事!$AQ:$AQ, "")</f>
        <v/>
      </c>
      <c r="Q438" s="7" t="str">
        <f>_xlfn.XLOOKUP($A438, [2]工事!$A:$A,[2]工事!$AU:$AU, "")</f>
        <v/>
      </c>
      <c r="R438" s="7" t="str">
        <f>_xlfn.XLOOKUP($A438, [2]工事!$A:$A,[2]工事!$AY:$AY, "")</f>
        <v/>
      </c>
      <c r="S438" s="7" t="str">
        <f>_xlfn.XLOOKUP($A438, [2]工事!$A:$A,[2]工事!$BC:$BC, "")</f>
        <v/>
      </c>
      <c r="T438" s="7" t="str">
        <f>_xlfn.XLOOKUP($A438, [2]工事!$A:$A,[2]工事!$BG:$BG, "")</f>
        <v/>
      </c>
      <c r="U438" s="7" t="str">
        <f>_xlfn.XLOOKUP($A438, [2]工事!$A:$A,[2]工事!$BK:$BK,"")</f>
        <v/>
      </c>
      <c r="V438" s="7" t="str">
        <f>_xlfn.XLOOKUP($A438, [2]工事!$A:$A,[2]工事!$BO:$BO, "")</f>
        <v/>
      </c>
      <c r="W438" s="7" t="str">
        <f>_xlfn.XLOOKUP($A438, [2]工事!$A:$A,[2]工事!$BS:$BS, "")</f>
        <v/>
      </c>
    </row>
    <row r="439" spans="1:23" ht="17.399999999999999" customHeight="1" x14ac:dyDescent="0.2">
      <c r="A439" s="5" t="str">
        <f>IF(NOT([2]工事!A441=""), [2]工事!A441, "")</f>
        <v/>
      </c>
      <c r="B439" s="8" t="str">
        <f>_xlfn.XLOOKUP($A439, [2]工事!$A:$A, [2]工事!B:B, "")</f>
        <v/>
      </c>
      <c r="C439" s="8" t="str">
        <f>_xlfn.XLOOKUP($A439, [2]工事!$A:$A, [2]工事!$D:$D, "")</f>
        <v/>
      </c>
      <c r="D439" s="7" t="str">
        <f>_xlfn.XLOOKUP($A439, [2]工事!$A:$A,[2]工事!$E:$E, "")</f>
        <v/>
      </c>
      <c r="E439" s="12" t="str">
        <f>_xlfn.XLOOKUP($A439, [2]工事!$A:$A,[2]工事!$F:$F, "")</f>
        <v/>
      </c>
      <c r="F439" s="7"/>
      <c r="G439" s="7" t="str">
        <f>_xlfn.XLOOKUP($A439, [2]工事!$A:$A,[2]工事!G:G, "")</f>
        <v/>
      </c>
      <c r="H439" s="7" t="str">
        <f>_xlfn.XLOOKUP($A439, [2]工事!$A:$A,[2]工事!K:K, "")</f>
        <v/>
      </c>
      <c r="I439" s="7" t="str">
        <f>_xlfn.XLOOKUP($A439, [2]工事!$A:$A,[2]工事!O:O, "")</f>
        <v/>
      </c>
      <c r="J439" s="7" t="str">
        <f>_xlfn.XLOOKUP($A439, [2]工事!$A:$A,[2]工事!$S:$S, "")</f>
        <v/>
      </c>
      <c r="K439" s="7" t="str">
        <f>_xlfn.XLOOKUP($A439, [2]工事!$A:$A,[2]工事!$W:$W, "")</f>
        <v/>
      </c>
      <c r="L439" s="7" t="str">
        <f>_xlfn.XLOOKUP($A439, [2]工事!$A:$A,[2]工事!$AA:$AA, "")</f>
        <v/>
      </c>
      <c r="M439" s="7" t="str">
        <f>_xlfn.XLOOKUP($A439, [2]工事!$A:$A,[2]工事!$AE:$AE, "")</f>
        <v/>
      </c>
      <c r="N439" s="7" t="str">
        <f>_xlfn.XLOOKUP($A439, [2]工事!$A:$A,[2]工事!$AI:$AI, "")</f>
        <v/>
      </c>
      <c r="O439" s="7" t="str">
        <f>_xlfn.XLOOKUP($A439, [2]工事!$A:$A,[2]工事!$AM:$AM, "")</f>
        <v/>
      </c>
      <c r="P439" s="7" t="str">
        <f>_xlfn.XLOOKUP($A439, [2]工事!$A:$A,[2]工事!$AQ:$AQ, "")</f>
        <v/>
      </c>
      <c r="Q439" s="7" t="str">
        <f>_xlfn.XLOOKUP($A439, [2]工事!$A:$A,[2]工事!$AU:$AU, "")</f>
        <v/>
      </c>
      <c r="R439" s="7" t="str">
        <f>_xlfn.XLOOKUP($A439, [2]工事!$A:$A,[2]工事!$AY:$AY, "")</f>
        <v/>
      </c>
      <c r="S439" s="7" t="str">
        <f>_xlfn.XLOOKUP($A439, [2]工事!$A:$A,[2]工事!$BC:$BC, "")</f>
        <v/>
      </c>
      <c r="T439" s="7" t="str">
        <f>_xlfn.XLOOKUP($A439, [2]工事!$A:$A,[2]工事!$BG:$BG, "")</f>
        <v/>
      </c>
      <c r="U439" s="7" t="str">
        <f>_xlfn.XLOOKUP($A439, [2]工事!$A:$A,[2]工事!$BK:$BK,"")</f>
        <v/>
      </c>
      <c r="V439" s="7" t="str">
        <f>_xlfn.XLOOKUP($A439, [2]工事!$A:$A,[2]工事!$BO:$BO, "")</f>
        <v/>
      </c>
      <c r="W439" s="7" t="str">
        <f>_xlfn.XLOOKUP($A439, [2]工事!$A:$A,[2]工事!$BS:$BS, "")</f>
        <v/>
      </c>
    </row>
    <row r="440" spans="1:23" ht="17.399999999999999" customHeight="1" x14ac:dyDescent="0.2">
      <c r="A440" s="5" t="str">
        <f>IF(NOT([2]工事!A442=""), [2]工事!A442, "")</f>
        <v/>
      </c>
      <c r="B440" s="8" t="str">
        <f>_xlfn.XLOOKUP($A440, [2]工事!$A:$A, [2]工事!B:B, "")</f>
        <v/>
      </c>
      <c r="C440" s="8" t="str">
        <f>_xlfn.XLOOKUP($A440, [2]工事!$A:$A, [2]工事!$D:$D, "")</f>
        <v/>
      </c>
      <c r="D440" s="7" t="str">
        <f>_xlfn.XLOOKUP($A440, [2]工事!$A:$A,[2]工事!$E:$E, "")</f>
        <v/>
      </c>
      <c r="E440" s="12" t="str">
        <f>_xlfn.XLOOKUP($A440, [2]工事!$A:$A,[2]工事!$F:$F, "")</f>
        <v/>
      </c>
      <c r="F440" s="7"/>
      <c r="G440" s="7" t="str">
        <f>_xlfn.XLOOKUP($A440, [2]工事!$A:$A,[2]工事!G:G, "")</f>
        <v/>
      </c>
      <c r="H440" s="7" t="str">
        <f>_xlfn.XLOOKUP($A440, [2]工事!$A:$A,[2]工事!K:K, "")</f>
        <v/>
      </c>
      <c r="I440" s="7" t="str">
        <f>_xlfn.XLOOKUP($A440, [2]工事!$A:$A,[2]工事!O:O, "")</f>
        <v/>
      </c>
      <c r="J440" s="7" t="str">
        <f>_xlfn.XLOOKUP($A440, [2]工事!$A:$A,[2]工事!$S:$S, "")</f>
        <v/>
      </c>
      <c r="K440" s="7" t="str">
        <f>_xlfn.XLOOKUP($A440, [2]工事!$A:$A,[2]工事!$W:$W, "")</f>
        <v/>
      </c>
      <c r="L440" s="7" t="str">
        <f>_xlfn.XLOOKUP($A440, [2]工事!$A:$A,[2]工事!$AA:$AA, "")</f>
        <v/>
      </c>
      <c r="M440" s="7" t="str">
        <f>_xlfn.XLOOKUP($A440, [2]工事!$A:$A,[2]工事!$AE:$AE, "")</f>
        <v/>
      </c>
      <c r="N440" s="7" t="str">
        <f>_xlfn.XLOOKUP($A440, [2]工事!$A:$A,[2]工事!$AI:$AI, "")</f>
        <v/>
      </c>
      <c r="O440" s="7" t="str">
        <f>_xlfn.XLOOKUP($A440, [2]工事!$A:$A,[2]工事!$AM:$AM, "")</f>
        <v/>
      </c>
      <c r="P440" s="7" t="str">
        <f>_xlfn.XLOOKUP($A440, [2]工事!$A:$A,[2]工事!$AQ:$AQ, "")</f>
        <v/>
      </c>
      <c r="Q440" s="7" t="str">
        <f>_xlfn.XLOOKUP($A440, [2]工事!$A:$A,[2]工事!$AU:$AU, "")</f>
        <v/>
      </c>
      <c r="R440" s="7" t="str">
        <f>_xlfn.XLOOKUP($A440, [2]工事!$A:$A,[2]工事!$AY:$AY, "")</f>
        <v/>
      </c>
      <c r="S440" s="7" t="str">
        <f>_xlfn.XLOOKUP($A440, [2]工事!$A:$A,[2]工事!$BC:$BC, "")</f>
        <v/>
      </c>
      <c r="T440" s="7" t="str">
        <f>_xlfn.XLOOKUP($A440, [2]工事!$A:$A,[2]工事!$BG:$BG, "")</f>
        <v/>
      </c>
      <c r="U440" s="7" t="str">
        <f>_xlfn.XLOOKUP($A440, [2]工事!$A:$A,[2]工事!$BK:$BK,"")</f>
        <v/>
      </c>
      <c r="V440" s="7" t="str">
        <f>_xlfn.XLOOKUP($A440, [2]工事!$A:$A,[2]工事!$BO:$BO, "")</f>
        <v/>
      </c>
      <c r="W440" s="7" t="str">
        <f>_xlfn.XLOOKUP($A440, [2]工事!$A:$A,[2]工事!$BS:$BS, "")</f>
        <v/>
      </c>
    </row>
    <row r="441" spans="1:23" ht="17.399999999999999" customHeight="1" x14ac:dyDescent="0.2">
      <c r="A441" s="5" t="str">
        <f>IF(NOT([2]工事!A443=""), [2]工事!A443, "")</f>
        <v/>
      </c>
      <c r="B441" s="8" t="str">
        <f>_xlfn.XLOOKUP($A441, [2]工事!$A:$A, [2]工事!B:B, "")</f>
        <v/>
      </c>
      <c r="C441" s="8" t="str">
        <f>_xlfn.XLOOKUP($A441, [2]工事!$A:$A, [2]工事!$D:$D, "")</f>
        <v/>
      </c>
      <c r="D441" s="7" t="str">
        <f>_xlfn.XLOOKUP($A441, [2]工事!$A:$A,[2]工事!$E:$E, "")</f>
        <v/>
      </c>
      <c r="E441" s="12" t="str">
        <f>_xlfn.XLOOKUP($A441, [2]工事!$A:$A,[2]工事!$F:$F, "")</f>
        <v/>
      </c>
      <c r="F441" s="7"/>
      <c r="G441" s="7" t="str">
        <f>_xlfn.XLOOKUP($A441, [2]工事!$A:$A,[2]工事!G:G, "")</f>
        <v/>
      </c>
      <c r="H441" s="7" t="str">
        <f>_xlfn.XLOOKUP($A441, [2]工事!$A:$A,[2]工事!K:K, "")</f>
        <v/>
      </c>
      <c r="I441" s="7" t="str">
        <f>_xlfn.XLOOKUP($A441, [2]工事!$A:$A,[2]工事!O:O, "")</f>
        <v/>
      </c>
      <c r="J441" s="7" t="str">
        <f>_xlfn.XLOOKUP($A441, [2]工事!$A:$A,[2]工事!$S:$S, "")</f>
        <v/>
      </c>
      <c r="K441" s="7" t="str">
        <f>_xlfn.XLOOKUP($A441, [2]工事!$A:$A,[2]工事!$W:$W, "")</f>
        <v/>
      </c>
      <c r="L441" s="7" t="str">
        <f>_xlfn.XLOOKUP($A441, [2]工事!$A:$A,[2]工事!$AA:$AA, "")</f>
        <v/>
      </c>
      <c r="M441" s="7" t="str">
        <f>_xlfn.XLOOKUP($A441, [2]工事!$A:$A,[2]工事!$AE:$AE, "")</f>
        <v/>
      </c>
      <c r="N441" s="7" t="str">
        <f>_xlfn.XLOOKUP($A441, [2]工事!$A:$A,[2]工事!$AI:$AI, "")</f>
        <v/>
      </c>
      <c r="O441" s="7" t="str">
        <f>_xlfn.XLOOKUP($A441, [2]工事!$A:$A,[2]工事!$AM:$AM, "")</f>
        <v/>
      </c>
      <c r="P441" s="7" t="str">
        <f>_xlfn.XLOOKUP($A441, [2]工事!$A:$A,[2]工事!$AQ:$AQ, "")</f>
        <v/>
      </c>
      <c r="Q441" s="7" t="str">
        <f>_xlfn.XLOOKUP($A441, [2]工事!$A:$A,[2]工事!$AU:$AU, "")</f>
        <v/>
      </c>
      <c r="R441" s="7" t="str">
        <f>_xlfn.XLOOKUP($A441, [2]工事!$A:$A,[2]工事!$AY:$AY, "")</f>
        <v/>
      </c>
      <c r="S441" s="7" t="str">
        <f>_xlfn.XLOOKUP($A441, [2]工事!$A:$A,[2]工事!$BC:$BC, "")</f>
        <v/>
      </c>
      <c r="T441" s="7" t="str">
        <f>_xlfn.XLOOKUP($A441, [2]工事!$A:$A,[2]工事!$BG:$BG, "")</f>
        <v/>
      </c>
      <c r="U441" s="7" t="str">
        <f>_xlfn.XLOOKUP($A441, [2]工事!$A:$A,[2]工事!$BK:$BK,"")</f>
        <v/>
      </c>
      <c r="V441" s="7" t="str">
        <f>_xlfn.XLOOKUP($A441, [2]工事!$A:$A,[2]工事!$BO:$BO, "")</f>
        <v/>
      </c>
      <c r="W441" s="7" t="str">
        <f>_xlfn.XLOOKUP($A441, [2]工事!$A:$A,[2]工事!$BS:$BS, "")</f>
        <v/>
      </c>
    </row>
    <row r="442" spans="1:23" ht="17.399999999999999" customHeight="1" x14ac:dyDescent="0.2">
      <c r="A442" s="5" t="str">
        <f>IF(NOT([2]工事!A444=""), [2]工事!A444, "")</f>
        <v/>
      </c>
      <c r="B442" s="8" t="str">
        <f>_xlfn.XLOOKUP($A442, [2]工事!$A:$A, [2]工事!B:B, "")</f>
        <v/>
      </c>
      <c r="C442" s="8" t="str">
        <f>_xlfn.XLOOKUP($A442, [2]工事!$A:$A, [2]工事!$D:$D, "")</f>
        <v/>
      </c>
      <c r="D442" s="7" t="str">
        <f>_xlfn.XLOOKUP($A442, [2]工事!$A:$A,[2]工事!$E:$E, "")</f>
        <v/>
      </c>
      <c r="E442" s="12" t="str">
        <f>_xlfn.XLOOKUP($A442, [2]工事!$A:$A,[2]工事!$F:$F, "")</f>
        <v/>
      </c>
      <c r="F442" s="7"/>
      <c r="G442" s="7" t="str">
        <f>_xlfn.XLOOKUP($A442, [2]工事!$A:$A,[2]工事!G:G, "")</f>
        <v/>
      </c>
      <c r="H442" s="7" t="str">
        <f>_xlfn.XLOOKUP($A442, [2]工事!$A:$A,[2]工事!K:K, "")</f>
        <v/>
      </c>
      <c r="I442" s="7" t="str">
        <f>_xlfn.XLOOKUP($A442, [2]工事!$A:$A,[2]工事!O:O, "")</f>
        <v/>
      </c>
      <c r="J442" s="7" t="str">
        <f>_xlfn.XLOOKUP($A442, [2]工事!$A:$A,[2]工事!$S:$S, "")</f>
        <v/>
      </c>
      <c r="K442" s="7" t="str">
        <f>_xlfn.XLOOKUP($A442, [2]工事!$A:$A,[2]工事!$W:$W, "")</f>
        <v/>
      </c>
      <c r="L442" s="7" t="str">
        <f>_xlfn.XLOOKUP($A442, [2]工事!$A:$A,[2]工事!$AA:$AA, "")</f>
        <v/>
      </c>
      <c r="M442" s="7" t="str">
        <f>_xlfn.XLOOKUP($A442, [2]工事!$A:$A,[2]工事!$AE:$AE, "")</f>
        <v/>
      </c>
      <c r="N442" s="7" t="str">
        <f>_xlfn.XLOOKUP($A442, [2]工事!$A:$A,[2]工事!$AI:$AI, "")</f>
        <v/>
      </c>
      <c r="O442" s="7" t="str">
        <f>_xlfn.XLOOKUP($A442, [2]工事!$A:$A,[2]工事!$AM:$AM, "")</f>
        <v/>
      </c>
      <c r="P442" s="7" t="str">
        <f>_xlfn.XLOOKUP($A442, [2]工事!$A:$A,[2]工事!$AQ:$AQ, "")</f>
        <v/>
      </c>
      <c r="Q442" s="7" t="str">
        <f>_xlfn.XLOOKUP($A442, [2]工事!$A:$A,[2]工事!$AU:$AU, "")</f>
        <v/>
      </c>
      <c r="R442" s="7" t="str">
        <f>_xlfn.XLOOKUP($A442, [2]工事!$A:$A,[2]工事!$AY:$AY, "")</f>
        <v/>
      </c>
      <c r="S442" s="7" t="str">
        <f>_xlfn.XLOOKUP($A442, [2]工事!$A:$A,[2]工事!$BC:$BC, "")</f>
        <v/>
      </c>
      <c r="T442" s="7" t="str">
        <f>_xlfn.XLOOKUP($A442, [2]工事!$A:$A,[2]工事!$BG:$BG, "")</f>
        <v/>
      </c>
      <c r="U442" s="7" t="str">
        <f>_xlfn.XLOOKUP($A442, [2]工事!$A:$A,[2]工事!$BK:$BK,"")</f>
        <v/>
      </c>
      <c r="V442" s="7" t="str">
        <f>_xlfn.XLOOKUP($A442, [2]工事!$A:$A,[2]工事!$BO:$BO, "")</f>
        <v/>
      </c>
      <c r="W442" s="7" t="str">
        <f>_xlfn.XLOOKUP($A442, [2]工事!$A:$A,[2]工事!$BS:$BS, "")</f>
        <v/>
      </c>
    </row>
    <row r="443" spans="1:23" ht="17.399999999999999" customHeight="1" x14ac:dyDescent="0.2">
      <c r="A443" s="5" t="str">
        <f>IF(NOT([2]工事!A445=""), [2]工事!A445, "")</f>
        <v/>
      </c>
      <c r="B443" s="8" t="str">
        <f>_xlfn.XLOOKUP($A443, [2]工事!$A:$A, [2]工事!B:B, "")</f>
        <v/>
      </c>
      <c r="C443" s="8" t="str">
        <f>_xlfn.XLOOKUP($A443, [2]工事!$A:$A, [2]工事!$D:$D, "")</f>
        <v/>
      </c>
      <c r="D443" s="7" t="str">
        <f>_xlfn.XLOOKUP($A443, [2]工事!$A:$A,[2]工事!$E:$E, "")</f>
        <v/>
      </c>
      <c r="E443" s="12" t="str">
        <f>_xlfn.XLOOKUP($A443, [2]工事!$A:$A,[2]工事!$F:$F, "")</f>
        <v/>
      </c>
      <c r="F443" s="7"/>
      <c r="G443" s="7" t="str">
        <f>_xlfn.XLOOKUP($A443, [2]工事!$A:$A,[2]工事!G:G, "")</f>
        <v/>
      </c>
      <c r="H443" s="7" t="str">
        <f>_xlfn.XLOOKUP($A443, [2]工事!$A:$A,[2]工事!K:K, "")</f>
        <v/>
      </c>
      <c r="I443" s="7" t="str">
        <f>_xlfn.XLOOKUP($A443, [2]工事!$A:$A,[2]工事!O:O, "")</f>
        <v/>
      </c>
      <c r="J443" s="7" t="str">
        <f>_xlfn.XLOOKUP($A443, [2]工事!$A:$A,[2]工事!$S:$S, "")</f>
        <v/>
      </c>
      <c r="K443" s="7" t="str">
        <f>_xlfn.XLOOKUP($A443, [2]工事!$A:$A,[2]工事!$W:$W, "")</f>
        <v/>
      </c>
      <c r="L443" s="7" t="str">
        <f>_xlfn.XLOOKUP($A443, [2]工事!$A:$A,[2]工事!$AA:$AA, "")</f>
        <v/>
      </c>
      <c r="M443" s="7" t="str">
        <f>_xlfn.XLOOKUP($A443, [2]工事!$A:$A,[2]工事!$AE:$AE, "")</f>
        <v/>
      </c>
      <c r="N443" s="7" t="str">
        <f>_xlfn.XLOOKUP($A443, [2]工事!$A:$A,[2]工事!$AI:$AI, "")</f>
        <v/>
      </c>
      <c r="O443" s="7" t="str">
        <f>_xlfn.XLOOKUP($A443, [2]工事!$A:$A,[2]工事!$AM:$AM, "")</f>
        <v/>
      </c>
      <c r="P443" s="7" t="str">
        <f>_xlfn.XLOOKUP($A443, [2]工事!$A:$A,[2]工事!$AQ:$AQ, "")</f>
        <v/>
      </c>
      <c r="Q443" s="7" t="str">
        <f>_xlfn.XLOOKUP($A443, [2]工事!$A:$A,[2]工事!$AU:$AU, "")</f>
        <v/>
      </c>
      <c r="R443" s="7" t="str">
        <f>_xlfn.XLOOKUP($A443, [2]工事!$A:$A,[2]工事!$AY:$AY, "")</f>
        <v/>
      </c>
      <c r="S443" s="7" t="str">
        <f>_xlfn.XLOOKUP($A443, [2]工事!$A:$A,[2]工事!$BC:$BC, "")</f>
        <v/>
      </c>
      <c r="T443" s="7" t="str">
        <f>_xlfn.XLOOKUP($A443, [2]工事!$A:$A,[2]工事!$BG:$BG, "")</f>
        <v/>
      </c>
      <c r="U443" s="7" t="str">
        <f>_xlfn.XLOOKUP($A443, [2]工事!$A:$A,[2]工事!$BK:$BK,"")</f>
        <v/>
      </c>
      <c r="V443" s="7" t="str">
        <f>_xlfn.XLOOKUP($A443, [2]工事!$A:$A,[2]工事!$BO:$BO, "")</f>
        <v/>
      </c>
      <c r="W443" s="7" t="str">
        <f>_xlfn.XLOOKUP($A443, [2]工事!$A:$A,[2]工事!$BS:$BS, "")</f>
        <v/>
      </c>
    </row>
    <row r="444" spans="1:23" ht="17.399999999999999" customHeight="1" x14ac:dyDescent="0.2">
      <c r="A444" s="5" t="str">
        <f>IF(NOT([2]工事!A446=""), [2]工事!A446, "")</f>
        <v/>
      </c>
      <c r="B444" s="8" t="str">
        <f>_xlfn.XLOOKUP($A444, [2]工事!$A:$A, [2]工事!B:B, "")</f>
        <v/>
      </c>
      <c r="C444" s="8" t="str">
        <f>_xlfn.XLOOKUP($A444, [2]工事!$A:$A, [2]工事!$D:$D, "")</f>
        <v/>
      </c>
      <c r="D444" s="7" t="str">
        <f>_xlfn.XLOOKUP($A444, [2]工事!$A:$A,[2]工事!$E:$E, "")</f>
        <v/>
      </c>
      <c r="E444" s="12" t="str">
        <f>_xlfn.XLOOKUP($A444, [2]工事!$A:$A,[2]工事!$F:$F, "")</f>
        <v/>
      </c>
      <c r="F444" s="7"/>
      <c r="G444" s="7" t="str">
        <f>_xlfn.XLOOKUP($A444, [2]工事!$A:$A,[2]工事!G:G, "")</f>
        <v/>
      </c>
      <c r="H444" s="7" t="str">
        <f>_xlfn.XLOOKUP($A444, [2]工事!$A:$A,[2]工事!K:K, "")</f>
        <v/>
      </c>
      <c r="I444" s="7" t="str">
        <f>_xlfn.XLOOKUP($A444, [2]工事!$A:$A,[2]工事!O:O, "")</f>
        <v/>
      </c>
      <c r="J444" s="7" t="str">
        <f>_xlfn.XLOOKUP($A444, [2]工事!$A:$A,[2]工事!$S:$S, "")</f>
        <v/>
      </c>
      <c r="K444" s="7" t="str">
        <f>_xlfn.XLOOKUP($A444, [2]工事!$A:$A,[2]工事!$W:$W, "")</f>
        <v/>
      </c>
      <c r="L444" s="7" t="str">
        <f>_xlfn.XLOOKUP($A444, [2]工事!$A:$A,[2]工事!$AA:$AA, "")</f>
        <v/>
      </c>
      <c r="M444" s="7" t="str">
        <f>_xlfn.XLOOKUP($A444, [2]工事!$A:$A,[2]工事!$AE:$AE, "")</f>
        <v/>
      </c>
      <c r="N444" s="7" t="str">
        <f>_xlfn.XLOOKUP($A444, [2]工事!$A:$A,[2]工事!$AI:$AI, "")</f>
        <v/>
      </c>
      <c r="O444" s="7" t="str">
        <f>_xlfn.XLOOKUP($A444, [2]工事!$A:$A,[2]工事!$AM:$AM, "")</f>
        <v/>
      </c>
      <c r="P444" s="7" t="str">
        <f>_xlfn.XLOOKUP($A444, [2]工事!$A:$A,[2]工事!$AQ:$AQ, "")</f>
        <v/>
      </c>
      <c r="Q444" s="7" t="str">
        <f>_xlfn.XLOOKUP($A444, [2]工事!$A:$A,[2]工事!$AU:$AU, "")</f>
        <v/>
      </c>
      <c r="R444" s="7" t="str">
        <f>_xlfn.XLOOKUP($A444, [2]工事!$A:$A,[2]工事!$AY:$AY, "")</f>
        <v/>
      </c>
      <c r="S444" s="7" t="str">
        <f>_xlfn.XLOOKUP($A444, [2]工事!$A:$A,[2]工事!$BC:$BC, "")</f>
        <v/>
      </c>
      <c r="T444" s="7" t="str">
        <f>_xlfn.XLOOKUP($A444, [2]工事!$A:$A,[2]工事!$BG:$BG, "")</f>
        <v/>
      </c>
      <c r="U444" s="7" t="str">
        <f>_xlfn.XLOOKUP($A444, [2]工事!$A:$A,[2]工事!$BK:$BK,"")</f>
        <v/>
      </c>
      <c r="V444" s="7" t="str">
        <f>_xlfn.XLOOKUP($A444, [2]工事!$A:$A,[2]工事!$BO:$BO, "")</f>
        <v/>
      </c>
      <c r="W444" s="7" t="str">
        <f>_xlfn.XLOOKUP($A444, [2]工事!$A:$A,[2]工事!$BS:$BS, "")</f>
        <v/>
      </c>
    </row>
    <row r="445" spans="1:23" ht="17.399999999999999" customHeight="1" x14ac:dyDescent="0.2">
      <c r="A445" s="5" t="str">
        <f>IF(NOT([2]工事!A447=""), [2]工事!A447, "")</f>
        <v/>
      </c>
      <c r="B445" s="8" t="str">
        <f>_xlfn.XLOOKUP($A445, [2]工事!$A:$A, [2]工事!B:B, "")</f>
        <v/>
      </c>
      <c r="C445" s="8" t="str">
        <f>_xlfn.XLOOKUP($A445, [2]工事!$A:$A, [2]工事!$D:$D, "")</f>
        <v/>
      </c>
      <c r="D445" s="7" t="str">
        <f>_xlfn.XLOOKUP($A445, [2]工事!$A:$A,[2]工事!$E:$E, "")</f>
        <v/>
      </c>
      <c r="E445" s="12" t="str">
        <f>_xlfn.XLOOKUP($A445, [2]工事!$A:$A,[2]工事!$F:$F, "")</f>
        <v/>
      </c>
      <c r="F445" s="7"/>
      <c r="G445" s="7" t="str">
        <f>_xlfn.XLOOKUP($A445, [2]工事!$A:$A,[2]工事!G:G, "")</f>
        <v/>
      </c>
      <c r="H445" s="7" t="str">
        <f>_xlfn.XLOOKUP($A445, [2]工事!$A:$A,[2]工事!K:K, "")</f>
        <v/>
      </c>
      <c r="I445" s="7" t="str">
        <f>_xlfn.XLOOKUP($A445, [2]工事!$A:$A,[2]工事!O:O, "")</f>
        <v/>
      </c>
      <c r="J445" s="7" t="str">
        <f>_xlfn.XLOOKUP($A445, [2]工事!$A:$A,[2]工事!$S:$S, "")</f>
        <v/>
      </c>
      <c r="K445" s="7" t="str">
        <f>_xlfn.XLOOKUP($A445, [2]工事!$A:$A,[2]工事!$W:$W, "")</f>
        <v/>
      </c>
      <c r="L445" s="7" t="str">
        <f>_xlfn.XLOOKUP($A445, [2]工事!$A:$A,[2]工事!$AA:$AA, "")</f>
        <v/>
      </c>
      <c r="M445" s="7" t="str">
        <f>_xlfn.XLOOKUP($A445, [2]工事!$A:$A,[2]工事!$AE:$AE, "")</f>
        <v/>
      </c>
      <c r="N445" s="7" t="str">
        <f>_xlfn.XLOOKUP($A445, [2]工事!$A:$A,[2]工事!$AI:$AI, "")</f>
        <v/>
      </c>
      <c r="O445" s="7" t="str">
        <f>_xlfn.XLOOKUP($A445, [2]工事!$A:$A,[2]工事!$AM:$AM, "")</f>
        <v/>
      </c>
      <c r="P445" s="7" t="str">
        <f>_xlfn.XLOOKUP($A445, [2]工事!$A:$A,[2]工事!$AQ:$AQ, "")</f>
        <v/>
      </c>
      <c r="Q445" s="7" t="str">
        <f>_xlfn.XLOOKUP($A445, [2]工事!$A:$A,[2]工事!$AU:$AU, "")</f>
        <v/>
      </c>
      <c r="R445" s="7" t="str">
        <f>_xlfn.XLOOKUP($A445, [2]工事!$A:$A,[2]工事!$AY:$AY, "")</f>
        <v/>
      </c>
      <c r="S445" s="7" t="str">
        <f>_xlfn.XLOOKUP($A445, [2]工事!$A:$A,[2]工事!$BC:$BC, "")</f>
        <v/>
      </c>
      <c r="T445" s="7" t="str">
        <f>_xlfn.XLOOKUP($A445, [2]工事!$A:$A,[2]工事!$BG:$BG, "")</f>
        <v/>
      </c>
      <c r="U445" s="7" t="str">
        <f>_xlfn.XLOOKUP($A445, [2]工事!$A:$A,[2]工事!$BK:$BK,"")</f>
        <v/>
      </c>
      <c r="V445" s="7" t="str">
        <f>_xlfn.XLOOKUP($A445, [2]工事!$A:$A,[2]工事!$BO:$BO, "")</f>
        <v/>
      </c>
      <c r="W445" s="7" t="str">
        <f>_xlfn.XLOOKUP($A445, [2]工事!$A:$A,[2]工事!$BS:$BS, "")</f>
        <v/>
      </c>
    </row>
    <row r="446" spans="1:23" ht="17.399999999999999" customHeight="1" x14ac:dyDescent="0.2">
      <c r="A446" s="5" t="str">
        <f>IF(NOT([2]工事!A448=""), [2]工事!A448, "")</f>
        <v/>
      </c>
      <c r="B446" s="8" t="str">
        <f>_xlfn.XLOOKUP($A446, [2]工事!$A:$A, [2]工事!B:B, "")</f>
        <v/>
      </c>
      <c r="C446" s="8" t="str">
        <f>_xlfn.XLOOKUP($A446, [2]工事!$A:$A, [2]工事!$D:$D, "")</f>
        <v/>
      </c>
      <c r="D446" s="7" t="str">
        <f>_xlfn.XLOOKUP($A446, [2]工事!$A:$A,[2]工事!$E:$E, "")</f>
        <v/>
      </c>
      <c r="E446" s="12" t="str">
        <f>_xlfn.XLOOKUP($A446, [2]工事!$A:$A,[2]工事!$F:$F, "")</f>
        <v/>
      </c>
      <c r="F446" s="7"/>
      <c r="G446" s="7" t="str">
        <f>_xlfn.XLOOKUP($A446, [2]工事!$A:$A,[2]工事!G:G, "")</f>
        <v/>
      </c>
      <c r="H446" s="7" t="str">
        <f>_xlfn.XLOOKUP($A446, [2]工事!$A:$A,[2]工事!K:K, "")</f>
        <v/>
      </c>
      <c r="I446" s="7" t="str">
        <f>_xlfn.XLOOKUP($A446, [2]工事!$A:$A,[2]工事!O:O, "")</f>
        <v/>
      </c>
      <c r="J446" s="7" t="str">
        <f>_xlfn.XLOOKUP($A446, [2]工事!$A:$A,[2]工事!$S:$S, "")</f>
        <v/>
      </c>
      <c r="K446" s="7" t="str">
        <f>_xlfn.XLOOKUP($A446, [2]工事!$A:$A,[2]工事!$W:$W, "")</f>
        <v/>
      </c>
      <c r="L446" s="7" t="str">
        <f>_xlfn.XLOOKUP($A446, [2]工事!$A:$A,[2]工事!$AA:$AA, "")</f>
        <v/>
      </c>
      <c r="M446" s="7" t="str">
        <f>_xlfn.XLOOKUP($A446, [2]工事!$A:$A,[2]工事!$AE:$AE, "")</f>
        <v/>
      </c>
      <c r="N446" s="7" t="str">
        <f>_xlfn.XLOOKUP($A446, [2]工事!$A:$A,[2]工事!$AI:$AI, "")</f>
        <v/>
      </c>
      <c r="O446" s="7" t="str">
        <f>_xlfn.XLOOKUP($A446, [2]工事!$A:$A,[2]工事!$AM:$AM, "")</f>
        <v/>
      </c>
      <c r="P446" s="7" t="str">
        <f>_xlfn.XLOOKUP($A446, [2]工事!$A:$A,[2]工事!$AQ:$AQ, "")</f>
        <v/>
      </c>
      <c r="Q446" s="7" t="str">
        <f>_xlfn.XLOOKUP($A446, [2]工事!$A:$A,[2]工事!$AU:$AU, "")</f>
        <v/>
      </c>
      <c r="R446" s="7" t="str">
        <f>_xlfn.XLOOKUP($A446, [2]工事!$A:$A,[2]工事!$AY:$AY, "")</f>
        <v/>
      </c>
      <c r="S446" s="7" t="str">
        <f>_xlfn.XLOOKUP($A446, [2]工事!$A:$A,[2]工事!$BC:$BC, "")</f>
        <v/>
      </c>
      <c r="T446" s="7" t="str">
        <f>_xlfn.XLOOKUP($A446, [2]工事!$A:$A,[2]工事!$BG:$BG, "")</f>
        <v/>
      </c>
      <c r="U446" s="7" t="str">
        <f>_xlfn.XLOOKUP($A446, [2]工事!$A:$A,[2]工事!$BK:$BK,"")</f>
        <v/>
      </c>
      <c r="V446" s="7" t="str">
        <f>_xlfn.XLOOKUP($A446, [2]工事!$A:$A,[2]工事!$BO:$BO, "")</f>
        <v/>
      </c>
      <c r="W446" s="7" t="str">
        <f>_xlfn.XLOOKUP($A446, [2]工事!$A:$A,[2]工事!$BS:$BS, "")</f>
        <v/>
      </c>
    </row>
    <row r="447" spans="1:23" ht="17.399999999999999" customHeight="1" x14ac:dyDescent="0.2">
      <c r="A447" s="5" t="str">
        <f>IF(NOT([2]工事!A449=""), [2]工事!A449, "")</f>
        <v/>
      </c>
      <c r="B447" s="8" t="str">
        <f>_xlfn.XLOOKUP($A447, [2]工事!$A:$A, [2]工事!B:B, "")</f>
        <v/>
      </c>
      <c r="C447" s="8" t="str">
        <f>_xlfn.XLOOKUP($A447, [2]工事!$A:$A, [2]工事!$D:$D, "")</f>
        <v/>
      </c>
      <c r="D447" s="7" t="str">
        <f>_xlfn.XLOOKUP($A447, [2]工事!$A:$A,[2]工事!$E:$E, "")</f>
        <v/>
      </c>
      <c r="E447" s="12" t="str">
        <f>_xlfn.XLOOKUP($A447, [2]工事!$A:$A,[2]工事!$F:$F, "")</f>
        <v/>
      </c>
      <c r="F447" s="7"/>
      <c r="G447" s="7" t="str">
        <f>_xlfn.XLOOKUP($A447, [2]工事!$A:$A,[2]工事!G:G, "")</f>
        <v/>
      </c>
      <c r="H447" s="7" t="str">
        <f>_xlfn.XLOOKUP($A447, [2]工事!$A:$A,[2]工事!K:K, "")</f>
        <v/>
      </c>
      <c r="I447" s="7" t="str">
        <f>_xlfn.XLOOKUP($A447, [2]工事!$A:$A,[2]工事!O:O, "")</f>
        <v/>
      </c>
      <c r="J447" s="7" t="str">
        <f>_xlfn.XLOOKUP($A447, [2]工事!$A:$A,[2]工事!$S:$S, "")</f>
        <v/>
      </c>
      <c r="K447" s="7" t="str">
        <f>_xlfn.XLOOKUP($A447, [2]工事!$A:$A,[2]工事!$W:$W, "")</f>
        <v/>
      </c>
      <c r="L447" s="7" t="str">
        <f>_xlfn.XLOOKUP($A447, [2]工事!$A:$A,[2]工事!$AA:$AA, "")</f>
        <v/>
      </c>
      <c r="M447" s="7" t="str">
        <f>_xlfn.XLOOKUP($A447, [2]工事!$A:$A,[2]工事!$AE:$AE, "")</f>
        <v/>
      </c>
      <c r="N447" s="7" t="str">
        <f>_xlfn.XLOOKUP($A447, [2]工事!$A:$A,[2]工事!$AI:$AI, "")</f>
        <v/>
      </c>
      <c r="O447" s="7" t="str">
        <f>_xlfn.XLOOKUP($A447, [2]工事!$A:$A,[2]工事!$AM:$AM, "")</f>
        <v/>
      </c>
      <c r="P447" s="7" t="str">
        <f>_xlfn.XLOOKUP($A447, [2]工事!$A:$A,[2]工事!$AQ:$AQ, "")</f>
        <v/>
      </c>
      <c r="Q447" s="7" t="str">
        <f>_xlfn.XLOOKUP($A447, [2]工事!$A:$A,[2]工事!$AU:$AU, "")</f>
        <v/>
      </c>
      <c r="R447" s="7" t="str">
        <f>_xlfn.XLOOKUP($A447, [2]工事!$A:$A,[2]工事!$AY:$AY, "")</f>
        <v/>
      </c>
      <c r="S447" s="7" t="str">
        <f>_xlfn.XLOOKUP($A447, [2]工事!$A:$A,[2]工事!$BC:$BC, "")</f>
        <v/>
      </c>
      <c r="T447" s="7" t="str">
        <f>_xlfn.XLOOKUP($A447, [2]工事!$A:$A,[2]工事!$BG:$BG, "")</f>
        <v/>
      </c>
      <c r="U447" s="7" t="str">
        <f>_xlfn.XLOOKUP($A447, [2]工事!$A:$A,[2]工事!$BK:$BK,"")</f>
        <v/>
      </c>
      <c r="V447" s="7" t="str">
        <f>_xlfn.XLOOKUP($A447, [2]工事!$A:$A,[2]工事!$BO:$BO, "")</f>
        <v/>
      </c>
      <c r="W447" s="7" t="str">
        <f>_xlfn.XLOOKUP($A447, [2]工事!$A:$A,[2]工事!$BS:$BS, "")</f>
        <v/>
      </c>
    </row>
    <row r="448" spans="1:23" ht="17.399999999999999" customHeight="1" x14ac:dyDescent="0.2">
      <c r="A448" s="5" t="str">
        <f>IF(NOT([2]工事!A450=""), [2]工事!A450, "")</f>
        <v/>
      </c>
      <c r="B448" s="8" t="str">
        <f>_xlfn.XLOOKUP($A448, [2]工事!$A:$A, [2]工事!B:B, "")</f>
        <v/>
      </c>
      <c r="C448" s="8" t="str">
        <f>_xlfn.XLOOKUP($A448, [2]工事!$A:$A, [2]工事!$D:$D, "")</f>
        <v/>
      </c>
      <c r="D448" s="7" t="str">
        <f>_xlfn.XLOOKUP($A448, [2]工事!$A:$A,[2]工事!$E:$E, "")</f>
        <v/>
      </c>
      <c r="E448" s="12" t="str">
        <f>_xlfn.XLOOKUP($A448, [2]工事!$A:$A,[2]工事!$F:$F, "")</f>
        <v/>
      </c>
      <c r="F448" s="7"/>
      <c r="G448" s="7" t="str">
        <f>_xlfn.XLOOKUP($A448, [2]工事!$A:$A,[2]工事!G:G, "")</f>
        <v/>
      </c>
      <c r="H448" s="7" t="str">
        <f>_xlfn.XLOOKUP($A448, [2]工事!$A:$A,[2]工事!K:K, "")</f>
        <v/>
      </c>
      <c r="I448" s="7" t="str">
        <f>_xlfn.XLOOKUP($A448, [2]工事!$A:$A,[2]工事!O:O, "")</f>
        <v/>
      </c>
      <c r="J448" s="7" t="str">
        <f>_xlfn.XLOOKUP($A448, [2]工事!$A:$A,[2]工事!$S:$S, "")</f>
        <v/>
      </c>
      <c r="K448" s="7" t="str">
        <f>_xlfn.XLOOKUP($A448, [2]工事!$A:$A,[2]工事!$W:$W, "")</f>
        <v/>
      </c>
      <c r="L448" s="7" t="str">
        <f>_xlfn.XLOOKUP($A448, [2]工事!$A:$A,[2]工事!$AA:$AA, "")</f>
        <v/>
      </c>
      <c r="M448" s="7" t="str">
        <f>_xlfn.XLOOKUP($A448, [2]工事!$A:$A,[2]工事!$AE:$AE, "")</f>
        <v/>
      </c>
      <c r="N448" s="7" t="str">
        <f>_xlfn.XLOOKUP($A448, [2]工事!$A:$A,[2]工事!$AI:$AI, "")</f>
        <v/>
      </c>
      <c r="O448" s="7" t="str">
        <f>_xlfn.XLOOKUP($A448, [2]工事!$A:$A,[2]工事!$AM:$AM, "")</f>
        <v/>
      </c>
      <c r="P448" s="7" t="str">
        <f>_xlfn.XLOOKUP($A448, [2]工事!$A:$A,[2]工事!$AQ:$AQ, "")</f>
        <v/>
      </c>
      <c r="Q448" s="7" t="str">
        <f>_xlfn.XLOOKUP($A448, [2]工事!$A:$A,[2]工事!$AU:$AU, "")</f>
        <v/>
      </c>
      <c r="R448" s="7" t="str">
        <f>_xlfn.XLOOKUP($A448, [2]工事!$A:$A,[2]工事!$AY:$AY, "")</f>
        <v/>
      </c>
      <c r="S448" s="7" t="str">
        <f>_xlfn.XLOOKUP($A448, [2]工事!$A:$A,[2]工事!$BC:$BC, "")</f>
        <v/>
      </c>
      <c r="T448" s="7" t="str">
        <f>_xlfn.XLOOKUP($A448, [2]工事!$A:$A,[2]工事!$BG:$BG, "")</f>
        <v/>
      </c>
      <c r="U448" s="7" t="str">
        <f>_xlfn.XLOOKUP($A448, [2]工事!$A:$A,[2]工事!$BK:$BK,"")</f>
        <v/>
      </c>
      <c r="V448" s="7" t="str">
        <f>_xlfn.XLOOKUP($A448, [2]工事!$A:$A,[2]工事!$BO:$BO, "")</f>
        <v/>
      </c>
      <c r="W448" s="7" t="str">
        <f>_xlfn.XLOOKUP($A448, [2]工事!$A:$A,[2]工事!$BS:$BS, "")</f>
        <v/>
      </c>
    </row>
    <row r="449" spans="1:23" ht="17.399999999999999" customHeight="1" x14ac:dyDescent="0.2">
      <c r="A449" s="5" t="str">
        <f>IF(NOT([2]工事!A451=""), [2]工事!A451, "")</f>
        <v/>
      </c>
      <c r="B449" s="8" t="str">
        <f>_xlfn.XLOOKUP($A449, [2]工事!$A:$A, [2]工事!B:B, "")</f>
        <v/>
      </c>
      <c r="C449" s="8" t="str">
        <f>_xlfn.XLOOKUP($A449, [2]工事!$A:$A, [2]工事!$D:$D, "")</f>
        <v/>
      </c>
      <c r="D449" s="7" t="str">
        <f>_xlfn.XLOOKUP($A449, [2]工事!$A:$A,[2]工事!$E:$E, "")</f>
        <v/>
      </c>
      <c r="E449" s="12" t="str">
        <f>_xlfn.XLOOKUP($A449, [2]工事!$A:$A,[2]工事!$F:$F, "")</f>
        <v/>
      </c>
      <c r="F449" s="7"/>
      <c r="G449" s="7" t="str">
        <f>_xlfn.XLOOKUP($A449, [2]工事!$A:$A,[2]工事!G:G, "")</f>
        <v/>
      </c>
      <c r="H449" s="7" t="str">
        <f>_xlfn.XLOOKUP($A449, [2]工事!$A:$A,[2]工事!K:K, "")</f>
        <v/>
      </c>
      <c r="I449" s="7" t="str">
        <f>_xlfn.XLOOKUP($A449, [2]工事!$A:$A,[2]工事!O:O, "")</f>
        <v/>
      </c>
      <c r="J449" s="7" t="str">
        <f>_xlfn.XLOOKUP($A449, [2]工事!$A:$A,[2]工事!$S:$S, "")</f>
        <v/>
      </c>
      <c r="K449" s="7" t="str">
        <f>_xlfn.XLOOKUP($A449, [2]工事!$A:$A,[2]工事!$W:$W, "")</f>
        <v/>
      </c>
      <c r="L449" s="7" t="str">
        <f>_xlfn.XLOOKUP($A449, [2]工事!$A:$A,[2]工事!$AA:$AA, "")</f>
        <v/>
      </c>
      <c r="M449" s="7" t="str">
        <f>_xlfn.XLOOKUP($A449, [2]工事!$A:$A,[2]工事!$AE:$AE, "")</f>
        <v/>
      </c>
      <c r="N449" s="7" t="str">
        <f>_xlfn.XLOOKUP($A449, [2]工事!$A:$A,[2]工事!$AI:$AI, "")</f>
        <v/>
      </c>
      <c r="O449" s="7" t="str">
        <f>_xlfn.XLOOKUP($A449, [2]工事!$A:$A,[2]工事!$AM:$AM, "")</f>
        <v/>
      </c>
      <c r="P449" s="7" t="str">
        <f>_xlfn.XLOOKUP($A449, [2]工事!$A:$A,[2]工事!$AQ:$AQ, "")</f>
        <v/>
      </c>
      <c r="Q449" s="7" t="str">
        <f>_xlfn.XLOOKUP($A449, [2]工事!$A:$A,[2]工事!$AU:$AU, "")</f>
        <v/>
      </c>
      <c r="R449" s="7" t="str">
        <f>_xlfn.XLOOKUP($A449, [2]工事!$A:$A,[2]工事!$AY:$AY, "")</f>
        <v/>
      </c>
      <c r="S449" s="7" t="str">
        <f>_xlfn.XLOOKUP($A449, [2]工事!$A:$A,[2]工事!$BC:$BC, "")</f>
        <v/>
      </c>
      <c r="T449" s="7" t="str">
        <f>_xlfn.XLOOKUP($A449, [2]工事!$A:$A,[2]工事!$BG:$BG, "")</f>
        <v/>
      </c>
      <c r="U449" s="7" t="str">
        <f>_xlfn.XLOOKUP($A449, [2]工事!$A:$A,[2]工事!$BK:$BK,"")</f>
        <v/>
      </c>
      <c r="V449" s="7" t="str">
        <f>_xlfn.XLOOKUP($A449, [2]工事!$A:$A,[2]工事!$BO:$BO, "")</f>
        <v/>
      </c>
      <c r="W449" s="7" t="str">
        <f>_xlfn.XLOOKUP($A449, [2]工事!$A:$A,[2]工事!$BS:$BS, "")</f>
        <v/>
      </c>
    </row>
    <row r="450" spans="1:23" ht="17.399999999999999" customHeight="1" x14ac:dyDescent="0.2">
      <c r="A450" s="5" t="str">
        <f>IF(NOT([2]工事!A452=""), [2]工事!A452, "")</f>
        <v/>
      </c>
      <c r="B450" s="8" t="str">
        <f>_xlfn.XLOOKUP($A450, [2]工事!$A:$A, [2]工事!B:B, "")</f>
        <v/>
      </c>
      <c r="C450" s="8" t="str">
        <f>_xlfn.XLOOKUP($A450, [2]工事!$A:$A, [2]工事!$D:$D, "")</f>
        <v/>
      </c>
      <c r="D450" s="7" t="str">
        <f>_xlfn.XLOOKUP($A450, [2]工事!$A:$A,[2]工事!$E:$E, "")</f>
        <v/>
      </c>
      <c r="E450" s="12" t="str">
        <f>_xlfn.XLOOKUP($A450, [2]工事!$A:$A,[2]工事!$F:$F, "")</f>
        <v/>
      </c>
      <c r="F450" s="7"/>
      <c r="G450" s="7" t="str">
        <f>_xlfn.XLOOKUP($A450, [2]工事!$A:$A,[2]工事!G:G, "")</f>
        <v/>
      </c>
      <c r="H450" s="7" t="str">
        <f>_xlfn.XLOOKUP($A450, [2]工事!$A:$A,[2]工事!K:K, "")</f>
        <v/>
      </c>
      <c r="I450" s="7" t="str">
        <f>_xlfn.XLOOKUP($A450, [2]工事!$A:$A,[2]工事!O:O, "")</f>
        <v/>
      </c>
      <c r="J450" s="7" t="str">
        <f>_xlfn.XLOOKUP($A450, [2]工事!$A:$A,[2]工事!$S:$S, "")</f>
        <v/>
      </c>
      <c r="K450" s="7" t="str">
        <f>_xlfn.XLOOKUP($A450, [2]工事!$A:$A,[2]工事!$W:$W, "")</f>
        <v/>
      </c>
      <c r="L450" s="7" t="str">
        <f>_xlfn.XLOOKUP($A450, [2]工事!$A:$A,[2]工事!$AA:$AA, "")</f>
        <v/>
      </c>
      <c r="M450" s="7" t="str">
        <f>_xlfn.XLOOKUP($A450, [2]工事!$A:$A,[2]工事!$AE:$AE, "")</f>
        <v/>
      </c>
      <c r="N450" s="7" t="str">
        <f>_xlfn.XLOOKUP($A450, [2]工事!$A:$A,[2]工事!$AI:$AI, "")</f>
        <v/>
      </c>
      <c r="O450" s="7" t="str">
        <f>_xlfn.XLOOKUP($A450, [2]工事!$A:$A,[2]工事!$AM:$AM, "")</f>
        <v/>
      </c>
      <c r="P450" s="7" t="str">
        <f>_xlfn.XLOOKUP($A450, [2]工事!$A:$A,[2]工事!$AQ:$AQ, "")</f>
        <v/>
      </c>
      <c r="Q450" s="7" t="str">
        <f>_xlfn.XLOOKUP($A450, [2]工事!$A:$A,[2]工事!$AU:$AU, "")</f>
        <v/>
      </c>
      <c r="R450" s="7" t="str">
        <f>_xlfn.XLOOKUP($A450, [2]工事!$A:$A,[2]工事!$AY:$AY, "")</f>
        <v/>
      </c>
      <c r="S450" s="7" t="str">
        <f>_xlfn.XLOOKUP($A450, [2]工事!$A:$A,[2]工事!$BC:$BC, "")</f>
        <v/>
      </c>
      <c r="T450" s="7" t="str">
        <f>_xlfn.XLOOKUP($A450, [2]工事!$A:$A,[2]工事!$BG:$BG, "")</f>
        <v/>
      </c>
      <c r="U450" s="7" t="str">
        <f>_xlfn.XLOOKUP($A450, [2]工事!$A:$A,[2]工事!$BK:$BK,"")</f>
        <v/>
      </c>
      <c r="V450" s="7" t="str">
        <f>_xlfn.XLOOKUP($A450, [2]工事!$A:$A,[2]工事!$BO:$BO, "")</f>
        <v/>
      </c>
      <c r="W450" s="7" t="str">
        <f>_xlfn.XLOOKUP($A450, [2]工事!$A:$A,[2]工事!$BS:$BS, "")</f>
        <v/>
      </c>
    </row>
    <row r="451" spans="1:23" ht="17.399999999999999" customHeight="1" x14ac:dyDescent="0.2">
      <c r="A451" s="5" t="str">
        <f>IF(NOT([2]工事!A453=""), [2]工事!A453, "")</f>
        <v/>
      </c>
      <c r="B451" s="8" t="str">
        <f>_xlfn.XLOOKUP($A451, [2]工事!$A:$A, [2]工事!B:B, "")</f>
        <v/>
      </c>
      <c r="C451" s="8" t="str">
        <f>_xlfn.XLOOKUP($A451, [2]工事!$A:$A, [2]工事!$D:$D, "")</f>
        <v/>
      </c>
      <c r="D451" s="7" t="str">
        <f>_xlfn.XLOOKUP($A451, [2]工事!$A:$A,[2]工事!$E:$E, "")</f>
        <v/>
      </c>
      <c r="E451" s="12" t="str">
        <f>_xlfn.XLOOKUP($A451, [2]工事!$A:$A,[2]工事!$F:$F, "")</f>
        <v/>
      </c>
      <c r="F451" s="7"/>
      <c r="G451" s="7" t="str">
        <f>_xlfn.XLOOKUP($A451, [2]工事!$A:$A,[2]工事!G:G, "")</f>
        <v/>
      </c>
      <c r="H451" s="7" t="str">
        <f>_xlfn.XLOOKUP($A451, [2]工事!$A:$A,[2]工事!K:K, "")</f>
        <v/>
      </c>
      <c r="I451" s="7" t="str">
        <f>_xlfn.XLOOKUP($A451, [2]工事!$A:$A,[2]工事!O:O, "")</f>
        <v/>
      </c>
      <c r="J451" s="7" t="str">
        <f>_xlfn.XLOOKUP($A451, [2]工事!$A:$A,[2]工事!$S:$S, "")</f>
        <v/>
      </c>
      <c r="K451" s="7" t="str">
        <f>_xlfn.XLOOKUP($A451, [2]工事!$A:$A,[2]工事!$W:$W, "")</f>
        <v/>
      </c>
      <c r="L451" s="7" t="str">
        <f>_xlfn.XLOOKUP($A451, [2]工事!$A:$A,[2]工事!$AA:$AA, "")</f>
        <v/>
      </c>
      <c r="M451" s="7" t="str">
        <f>_xlfn.XLOOKUP($A451, [2]工事!$A:$A,[2]工事!$AE:$AE, "")</f>
        <v/>
      </c>
      <c r="N451" s="7" t="str">
        <f>_xlfn.XLOOKUP($A451, [2]工事!$A:$A,[2]工事!$AI:$AI, "")</f>
        <v/>
      </c>
      <c r="O451" s="7" t="str">
        <f>_xlfn.XLOOKUP($A451, [2]工事!$A:$A,[2]工事!$AM:$AM, "")</f>
        <v/>
      </c>
      <c r="P451" s="7" t="str">
        <f>_xlfn.XLOOKUP($A451, [2]工事!$A:$A,[2]工事!$AQ:$AQ, "")</f>
        <v/>
      </c>
      <c r="Q451" s="7" t="str">
        <f>_xlfn.XLOOKUP($A451, [2]工事!$A:$A,[2]工事!$AU:$AU, "")</f>
        <v/>
      </c>
      <c r="R451" s="7" t="str">
        <f>_xlfn.XLOOKUP($A451, [2]工事!$A:$A,[2]工事!$AY:$AY, "")</f>
        <v/>
      </c>
      <c r="S451" s="7" t="str">
        <f>_xlfn.XLOOKUP($A451, [2]工事!$A:$A,[2]工事!$BC:$BC, "")</f>
        <v/>
      </c>
      <c r="T451" s="7" t="str">
        <f>_xlfn.XLOOKUP($A451, [2]工事!$A:$A,[2]工事!$BG:$BG, "")</f>
        <v/>
      </c>
      <c r="U451" s="7" t="str">
        <f>_xlfn.XLOOKUP($A451, [2]工事!$A:$A,[2]工事!$BK:$BK,"")</f>
        <v/>
      </c>
      <c r="V451" s="7" t="str">
        <f>_xlfn.XLOOKUP($A451, [2]工事!$A:$A,[2]工事!$BO:$BO, "")</f>
        <v/>
      </c>
      <c r="W451" s="7" t="str">
        <f>_xlfn.XLOOKUP($A451, [2]工事!$A:$A,[2]工事!$BS:$BS, "")</f>
        <v/>
      </c>
    </row>
    <row r="452" spans="1:23" ht="17.399999999999999" customHeight="1" x14ac:dyDescent="0.2">
      <c r="A452" s="5" t="str">
        <f>IF(NOT([2]工事!A454=""), [2]工事!A454, "")</f>
        <v/>
      </c>
      <c r="B452" s="8" t="str">
        <f>_xlfn.XLOOKUP($A452, [2]工事!$A:$A, [2]工事!B:B, "")</f>
        <v/>
      </c>
      <c r="C452" s="8" t="str">
        <f>_xlfn.XLOOKUP($A452, [2]工事!$A:$A, [2]工事!$D:$D, "")</f>
        <v/>
      </c>
      <c r="D452" s="7" t="str">
        <f>_xlfn.XLOOKUP($A452, [2]工事!$A:$A,[2]工事!$E:$E, "")</f>
        <v/>
      </c>
      <c r="E452" s="12" t="str">
        <f>_xlfn.XLOOKUP($A452, [2]工事!$A:$A,[2]工事!$F:$F, "")</f>
        <v/>
      </c>
      <c r="F452" s="7"/>
      <c r="G452" s="7" t="str">
        <f>_xlfn.XLOOKUP($A452, [2]工事!$A:$A,[2]工事!G:G, "")</f>
        <v/>
      </c>
      <c r="H452" s="7" t="str">
        <f>_xlfn.XLOOKUP($A452, [2]工事!$A:$A,[2]工事!K:K, "")</f>
        <v/>
      </c>
      <c r="I452" s="7" t="str">
        <f>_xlfn.XLOOKUP($A452, [2]工事!$A:$A,[2]工事!O:O, "")</f>
        <v/>
      </c>
      <c r="J452" s="7" t="str">
        <f>_xlfn.XLOOKUP($A452, [2]工事!$A:$A,[2]工事!$S:$S, "")</f>
        <v/>
      </c>
      <c r="K452" s="7" t="str">
        <f>_xlfn.XLOOKUP($A452, [2]工事!$A:$A,[2]工事!$W:$W, "")</f>
        <v/>
      </c>
      <c r="L452" s="7" t="str">
        <f>_xlfn.XLOOKUP($A452, [2]工事!$A:$A,[2]工事!$AA:$AA, "")</f>
        <v/>
      </c>
      <c r="M452" s="7" t="str">
        <f>_xlfn.XLOOKUP($A452, [2]工事!$A:$A,[2]工事!$AE:$AE, "")</f>
        <v/>
      </c>
      <c r="N452" s="7" t="str">
        <f>_xlfn.XLOOKUP($A452, [2]工事!$A:$A,[2]工事!$AI:$AI, "")</f>
        <v/>
      </c>
      <c r="O452" s="7" t="str">
        <f>_xlfn.XLOOKUP($A452, [2]工事!$A:$A,[2]工事!$AM:$AM, "")</f>
        <v/>
      </c>
      <c r="P452" s="7" t="str">
        <f>_xlfn.XLOOKUP($A452, [2]工事!$A:$A,[2]工事!$AQ:$AQ, "")</f>
        <v/>
      </c>
      <c r="Q452" s="7" t="str">
        <f>_xlfn.XLOOKUP($A452, [2]工事!$A:$A,[2]工事!$AU:$AU, "")</f>
        <v/>
      </c>
      <c r="R452" s="7" t="str">
        <f>_xlfn.XLOOKUP($A452, [2]工事!$A:$A,[2]工事!$AY:$AY, "")</f>
        <v/>
      </c>
      <c r="S452" s="7" t="str">
        <f>_xlfn.XLOOKUP($A452, [2]工事!$A:$A,[2]工事!$BC:$BC, "")</f>
        <v/>
      </c>
      <c r="T452" s="7" t="str">
        <f>_xlfn.XLOOKUP($A452, [2]工事!$A:$A,[2]工事!$BG:$BG, "")</f>
        <v/>
      </c>
      <c r="U452" s="7" t="str">
        <f>_xlfn.XLOOKUP($A452, [2]工事!$A:$A,[2]工事!$BK:$BK,"")</f>
        <v/>
      </c>
      <c r="V452" s="7" t="str">
        <f>_xlfn.XLOOKUP($A452, [2]工事!$A:$A,[2]工事!$BO:$BO, "")</f>
        <v/>
      </c>
      <c r="W452" s="7" t="str">
        <f>_xlfn.XLOOKUP($A452, [2]工事!$A:$A,[2]工事!$BS:$BS, "")</f>
        <v/>
      </c>
    </row>
    <row r="453" spans="1:23" ht="17.399999999999999" customHeight="1" x14ac:dyDescent="0.2">
      <c r="A453" s="5" t="str">
        <f>IF(NOT([2]工事!A455=""), [2]工事!A455, "")</f>
        <v/>
      </c>
      <c r="B453" s="8" t="str">
        <f>_xlfn.XLOOKUP($A453, [2]工事!$A:$A, [2]工事!B:B, "")</f>
        <v/>
      </c>
      <c r="C453" s="8" t="str">
        <f>_xlfn.XLOOKUP($A453, [2]工事!$A:$A, [2]工事!$D:$D, "")</f>
        <v/>
      </c>
      <c r="D453" s="7" t="str">
        <f>_xlfn.XLOOKUP($A453, [2]工事!$A:$A,[2]工事!$E:$E, "")</f>
        <v/>
      </c>
      <c r="E453" s="12" t="str">
        <f>_xlfn.XLOOKUP($A453, [2]工事!$A:$A,[2]工事!$F:$F, "")</f>
        <v/>
      </c>
      <c r="F453" s="7"/>
      <c r="G453" s="7" t="str">
        <f>_xlfn.XLOOKUP($A453, [2]工事!$A:$A,[2]工事!G:G, "")</f>
        <v/>
      </c>
      <c r="H453" s="7" t="str">
        <f>_xlfn.XLOOKUP($A453, [2]工事!$A:$A,[2]工事!K:K, "")</f>
        <v/>
      </c>
      <c r="I453" s="7" t="str">
        <f>_xlfn.XLOOKUP($A453, [2]工事!$A:$A,[2]工事!O:O, "")</f>
        <v/>
      </c>
      <c r="J453" s="7" t="str">
        <f>_xlfn.XLOOKUP($A453, [2]工事!$A:$A,[2]工事!$S:$S, "")</f>
        <v/>
      </c>
      <c r="K453" s="7" t="str">
        <f>_xlfn.XLOOKUP($A453, [2]工事!$A:$A,[2]工事!$W:$W, "")</f>
        <v/>
      </c>
      <c r="L453" s="7" t="str">
        <f>_xlfn.XLOOKUP($A453, [2]工事!$A:$A,[2]工事!$AA:$AA, "")</f>
        <v/>
      </c>
      <c r="M453" s="7" t="str">
        <f>_xlfn.XLOOKUP($A453, [2]工事!$A:$A,[2]工事!$AE:$AE, "")</f>
        <v/>
      </c>
      <c r="N453" s="7" t="str">
        <f>_xlfn.XLOOKUP($A453, [2]工事!$A:$A,[2]工事!$AI:$AI, "")</f>
        <v/>
      </c>
      <c r="O453" s="7" t="str">
        <f>_xlfn.XLOOKUP($A453, [2]工事!$A:$A,[2]工事!$AM:$AM, "")</f>
        <v/>
      </c>
      <c r="P453" s="7" t="str">
        <f>_xlfn.XLOOKUP($A453, [2]工事!$A:$A,[2]工事!$AQ:$AQ, "")</f>
        <v/>
      </c>
      <c r="Q453" s="7" t="str">
        <f>_xlfn.XLOOKUP($A453, [2]工事!$A:$A,[2]工事!$AU:$AU, "")</f>
        <v/>
      </c>
      <c r="R453" s="7" t="str">
        <f>_xlfn.XLOOKUP($A453, [2]工事!$A:$A,[2]工事!$AY:$AY, "")</f>
        <v/>
      </c>
      <c r="S453" s="7" t="str">
        <f>_xlfn.XLOOKUP($A453, [2]工事!$A:$A,[2]工事!$BC:$BC, "")</f>
        <v/>
      </c>
      <c r="T453" s="7" t="str">
        <f>_xlfn.XLOOKUP($A453, [2]工事!$A:$A,[2]工事!$BG:$BG, "")</f>
        <v/>
      </c>
      <c r="U453" s="7" t="str">
        <f>_xlfn.XLOOKUP($A453, [2]工事!$A:$A,[2]工事!$BK:$BK,"")</f>
        <v/>
      </c>
      <c r="V453" s="7" t="str">
        <f>_xlfn.XLOOKUP($A453, [2]工事!$A:$A,[2]工事!$BO:$BO, "")</f>
        <v/>
      </c>
      <c r="W453" s="7" t="str">
        <f>_xlfn.XLOOKUP($A453, [2]工事!$A:$A,[2]工事!$BS:$BS, "")</f>
        <v/>
      </c>
    </row>
    <row r="454" spans="1:23" ht="17.399999999999999" customHeight="1" x14ac:dyDescent="0.2">
      <c r="A454" s="5" t="str">
        <f>IF(NOT([2]工事!A456=""), [2]工事!A456, "")</f>
        <v/>
      </c>
      <c r="B454" s="8" t="str">
        <f>_xlfn.XLOOKUP($A454, [2]工事!$A:$A, [2]工事!B:B, "")</f>
        <v/>
      </c>
      <c r="C454" s="8" t="str">
        <f>_xlfn.XLOOKUP($A454, [2]工事!$A:$A, [2]工事!$D:$D, "")</f>
        <v/>
      </c>
      <c r="D454" s="7" t="str">
        <f>_xlfn.XLOOKUP($A454, [2]工事!$A:$A,[2]工事!$E:$E, "")</f>
        <v/>
      </c>
      <c r="E454" s="12" t="str">
        <f>_xlfn.XLOOKUP($A454, [2]工事!$A:$A,[2]工事!$F:$F, "")</f>
        <v/>
      </c>
      <c r="F454" s="7"/>
      <c r="G454" s="7" t="str">
        <f>_xlfn.XLOOKUP($A454, [2]工事!$A:$A,[2]工事!G:G, "")</f>
        <v/>
      </c>
      <c r="H454" s="7" t="str">
        <f>_xlfn.XLOOKUP($A454, [2]工事!$A:$A,[2]工事!K:K, "")</f>
        <v/>
      </c>
      <c r="I454" s="7" t="str">
        <f>_xlfn.XLOOKUP($A454, [2]工事!$A:$A,[2]工事!O:O, "")</f>
        <v/>
      </c>
      <c r="J454" s="7" t="str">
        <f>_xlfn.XLOOKUP($A454, [2]工事!$A:$A,[2]工事!$S:$S, "")</f>
        <v/>
      </c>
      <c r="K454" s="7" t="str">
        <f>_xlfn.XLOOKUP($A454, [2]工事!$A:$A,[2]工事!$W:$W, "")</f>
        <v/>
      </c>
      <c r="L454" s="7" t="str">
        <f>_xlfn.XLOOKUP($A454, [2]工事!$A:$A,[2]工事!$AA:$AA, "")</f>
        <v/>
      </c>
      <c r="M454" s="7" t="str">
        <f>_xlfn.XLOOKUP($A454, [2]工事!$A:$A,[2]工事!$AE:$AE, "")</f>
        <v/>
      </c>
      <c r="N454" s="7" t="str">
        <f>_xlfn.XLOOKUP($A454, [2]工事!$A:$A,[2]工事!$AI:$AI, "")</f>
        <v/>
      </c>
      <c r="O454" s="7" t="str">
        <f>_xlfn.XLOOKUP($A454, [2]工事!$A:$A,[2]工事!$AM:$AM, "")</f>
        <v/>
      </c>
      <c r="P454" s="7" t="str">
        <f>_xlfn.XLOOKUP($A454, [2]工事!$A:$A,[2]工事!$AQ:$AQ, "")</f>
        <v/>
      </c>
      <c r="Q454" s="7" t="str">
        <f>_xlfn.XLOOKUP($A454, [2]工事!$A:$A,[2]工事!$AU:$AU, "")</f>
        <v/>
      </c>
      <c r="R454" s="7" t="str">
        <f>_xlfn.XLOOKUP($A454, [2]工事!$A:$A,[2]工事!$AY:$AY, "")</f>
        <v/>
      </c>
      <c r="S454" s="7" t="str">
        <f>_xlfn.XLOOKUP($A454, [2]工事!$A:$A,[2]工事!$BC:$BC, "")</f>
        <v/>
      </c>
      <c r="T454" s="7" t="str">
        <f>_xlfn.XLOOKUP($A454, [2]工事!$A:$A,[2]工事!$BG:$BG, "")</f>
        <v/>
      </c>
      <c r="U454" s="7" t="str">
        <f>_xlfn.XLOOKUP($A454, [2]工事!$A:$A,[2]工事!$BK:$BK,"")</f>
        <v/>
      </c>
      <c r="V454" s="7" t="str">
        <f>_xlfn.XLOOKUP($A454, [2]工事!$A:$A,[2]工事!$BO:$BO, "")</f>
        <v/>
      </c>
      <c r="W454" s="7" t="str">
        <f>_xlfn.XLOOKUP($A454, [2]工事!$A:$A,[2]工事!$BS:$BS, "")</f>
        <v/>
      </c>
    </row>
    <row r="455" spans="1:23" ht="17.399999999999999" customHeight="1" x14ac:dyDescent="0.2">
      <c r="A455" s="5" t="str">
        <f>IF(NOT([2]工事!A457=""), [2]工事!A457, "")</f>
        <v/>
      </c>
      <c r="B455" s="8" t="str">
        <f>_xlfn.XLOOKUP($A455, [2]工事!$A:$A, [2]工事!B:B, "")</f>
        <v/>
      </c>
      <c r="C455" s="8" t="str">
        <f>_xlfn.XLOOKUP($A455, [2]工事!$A:$A, [2]工事!$D:$D, "")</f>
        <v/>
      </c>
      <c r="D455" s="7" t="str">
        <f>_xlfn.XLOOKUP($A455, [2]工事!$A:$A,[2]工事!$E:$E, "")</f>
        <v/>
      </c>
      <c r="E455" s="12" t="str">
        <f>_xlfn.XLOOKUP($A455, [2]工事!$A:$A,[2]工事!$F:$F, "")</f>
        <v/>
      </c>
      <c r="F455" s="7"/>
      <c r="G455" s="7" t="str">
        <f>_xlfn.XLOOKUP($A455, [2]工事!$A:$A,[2]工事!G:G, "")</f>
        <v/>
      </c>
      <c r="H455" s="7" t="str">
        <f>_xlfn.XLOOKUP($A455, [2]工事!$A:$A,[2]工事!K:K, "")</f>
        <v/>
      </c>
      <c r="I455" s="7" t="str">
        <f>_xlfn.XLOOKUP($A455, [2]工事!$A:$A,[2]工事!O:O, "")</f>
        <v/>
      </c>
      <c r="J455" s="7" t="str">
        <f>_xlfn.XLOOKUP($A455, [2]工事!$A:$A,[2]工事!$S:$S, "")</f>
        <v/>
      </c>
      <c r="K455" s="7" t="str">
        <f>_xlfn.XLOOKUP($A455, [2]工事!$A:$A,[2]工事!$W:$W, "")</f>
        <v/>
      </c>
      <c r="L455" s="7" t="str">
        <f>_xlfn.XLOOKUP($A455, [2]工事!$A:$A,[2]工事!$AA:$AA, "")</f>
        <v/>
      </c>
      <c r="M455" s="7" t="str">
        <f>_xlfn.XLOOKUP($A455, [2]工事!$A:$A,[2]工事!$AE:$AE, "")</f>
        <v/>
      </c>
      <c r="N455" s="7" t="str">
        <f>_xlfn.XLOOKUP($A455, [2]工事!$A:$A,[2]工事!$AI:$AI, "")</f>
        <v/>
      </c>
      <c r="O455" s="7" t="str">
        <f>_xlfn.XLOOKUP($A455, [2]工事!$A:$A,[2]工事!$AM:$AM, "")</f>
        <v/>
      </c>
      <c r="P455" s="7" t="str">
        <f>_xlfn.XLOOKUP($A455, [2]工事!$A:$A,[2]工事!$AQ:$AQ, "")</f>
        <v/>
      </c>
      <c r="Q455" s="7" t="str">
        <f>_xlfn.XLOOKUP($A455, [2]工事!$A:$A,[2]工事!$AU:$AU, "")</f>
        <v/>
      </c>
      <c r="R455" s="7" t="str">
        <f>_xlfn.XLOOKUP($A455, [2]工事!$A:$A,[2]工事!$AY:$AY, "")</f>
        <v/>
      </c>
      <c r="S455" s="7" t="str">
        <f>_xlfn.XLOOKUP($A455, [2]工事!$A:$A,[2]工事!$BC:$BC, "")</f>
        <v/>
      </c>
      <c r="T455" s="7" t="str">
        <f>_xlfn.XLOOKUP($A455, [2]工事!$A:$A,[2]工事!$BG:$BG, "")</f>
        <v/>
      </c>
      <c r="U455" s="7" t="str">
        <f>_xlfn.XLOOKUP($A455, [2]工事!$A:$A,[2]工事!$BK:$BK,"")</f>
        <v/>
      </c>
      <c r="V455" s="7" t="str">
        <f>_xlfn.XLOOKUP($A455, [2]工事!$A:$A,[2]工事!$BO:$BO, "")</f>
        <v/>
      </c>
      <c r="W455" s="7" t="str">
        <f>_xlfn.XLOOKUP($A455, [2]工事!$A:$A,[2]工事!$BS:$BS, "")</f>
        <v/>
      </c>
    </row>
    <row r="456" spans="1:23" ht="17.399999999999999" customHeight="1" x14ac:dyDescent="0.2">
      <c r="A456" s="5" t="str">
        <f>IF(NOT([2]工事!A458=""), [2]工事!A458, "")</f>
        <v/>
      </c>
      <c r="B456" s="8" t="str">
        <f>_xlfn.XLOOKUP($A456, [2]工事!$A:$A, [2]工事!B:B, "")</f>
        <v/>
      </c>
      <c r="C456" s="8" t="str">
        <f>_xlfn.XLOOKUP($A456, [2]工事!$A:$A, [2]工事!$D:$D, "")</f>
        <v/>
      </c>
      <c r="D456" s="7" t="str">
        <f>_xlfn.XLOOKUP($A456, [2]工事!$A:$A,[2]工事!$E:$E, "")</f>
        <v/>
      </c>
      <c r="E456" s="12" t="str">
        <f>_xlfn.XLOOKUP($A456, [2]工事!$A:$A,[2]工事!$F:$F, "")</f>
        <v/>
      </c>
      <c r="F456" s="7"/>
      <c r="G456" s="7" t="str">
        <f>_xlfn.XLOOKUP($A456, [2]工事!$A:$A,[2]工事!G:G, "")</f>
        <v/>
      </c>
      <c r="H456" s="7" t="str">
        <f>_xlfn.XLOOKUP($A456, [2]工事!$A:$A,[2]工事!K:K, "")</f>
        <v/>
      </c>
      <c r="I456" s="7" t="str">
        <f>_xlfn.XLOOKUP($A456, [2]工事!$A:$A,[2]工事!O:O, "")</f>
        <v/>
      </c>
      <c r="J456" s="7" t="str">
        <f>_xlfn.XLOOKUP($A456, [2]工事!$A:$A,[2]工事!$S:$S, "")</f>
        <v/>
      </c>
      <c r="K456" s="7" t="str">
        <f>_xlfn.XLOOKUP($A456, [2]工事!$A:$A,[2]工事!$W:$W, "")</f>
        <v/>
      </c>
      <c r="L456" s="7" t="str">
        <f>_xlfn.XLOOKUP($A456, [2]工事!$A:$A,[2]工事!$AA:$AA, "")</f>
        <v/>
      </c>
      <c r="M456" s="7" t="str">
        <f>_xlfn.XLOOKUP($A456, [2]工事!$A:$A,[2]工事!$AE:$AE, "")</f>
        <v/>
      </c>
      <c r="N456" s="7" t="str">
        <f>_xlfn.XLOOKUP($A456, [2]工事!$A:$A,[2]工事!$AI:$AI, "")</f>
        <v/>
      </c>
      <c r="O456" s="7" t="str">
        <f>_xlfn.XLOOKUP($A456, [2]工事!$A:$A,[2]工事!$AM:$AM, "")</f>
        <v/>
      </c>
      <c r="P456" s="7" t="str">
        <f>_xlfn.XLOOKUP($A456, [2]工事!$A:$A,[2]工事!$AQ:$AQ, "")</f>
        <v/>
      </c>
      <c r="Q456" s="7" t="str">
        <f>_xlfn.XLOOKUP($A456, [2]工事!$A:$A,[2]工事!$AU:$AU, "")</f>
        <v/>
      </c>
      <c r="R456" s="7" t="str">
        <f>_xlfn.XLOOKUP($A456, [2]工事!$A:$A,[2]工事!$AY:$AY, "")</f>
        <v/>
      </c>
      <c r="S456" s="7" t="str">
        <f>_xlfn.XLOOKUP($A456, [2]工事!$A:$A,[2]工事!$BC:$BC, "")</f>
        <v/>
      </c>
      <c r="T456" s="7" t="str">
        <f>_xlfn.XLOOKUP($A456, [2]工事!$A:$A,[2]工事!$BG:$BG, "")</f>
        <v/>
      </c>
      <c r="U456" s="7" t="str">
        <f>_xlfn.XLOOKUP($A456, [2]工事!$A:$A,[2]工事!$BK:$BK,"")</f>
        <v/>
      </c>
      <c r="V456" s="7" t="str">
        <f>_xlfn.XLOOKUP($A456, [2]工事!$A:$A,[2]工事!$BO:$BO, "")</f>
        <v/>
      </c>
      <c r="W456" s="7" t="str">
        <f>_xlfn.XLOOKUP($A456, [2]工事!$A:$A,[2]工事!$BS:$BS, "")</f>
        <v/>
      </c>
    </row>
    <row r="457" spans="1:23" ht="17.399999999999999" customHeight="1" x14ac:dyDescent="0.2">
      <c r="A457" s="5" t="str">
        <f>IF(NOT([2]工事!A459=""), [2]工事!A459, "")</f>
        <v/>
      </c>
      <c r="B457" s="8" t="str">
        <f>_xlfn.XLOOKUP($A457, [2]工事!$A:$A, [2]工事!B:B, "")</f>
        <v/>
      </c>
      <c r="C457" s="8" t="str">
        <f>_xlfn.XLOOKUP($A457, [2]工事!$A:$A, [2]工事!$D:$D, "")</f>
        <v/>
      </c>
      <c r="D457" s="7" t="str">
        <f>_xlfn.XLOOKUP($A457, [2]工事!$A:$A,[2]工事!$E:$E, "")</f>
        <v/>
      </c>
      <c r="E457" s="12" t="str">
        <f>_xlfn.XLOOKUP($A457, [2]工事!$A:$A,[2]工事!$F:$F, "")</f>
        <v/>
      </c>
      <c r="F457" s="7"/>
      <c r="G457" s="7" t="str">
        <f>_xlfn.XLOOKUP($A457, [2]工事!$A:$A,[2]工事!G:G, "")</f>
        <v/>
      </c>
      <c r="H457" s="7" t="str">
        <f>_xlfn.XLOOKUP($A457, [2]工事!$A:$A,[2]工事!K:K, "")</f>
        <v/>
      </c>
      <c r="I457" s="7" t="str">
        <f>_xlfn.XLOOKUP($A457, [2]工事!$A:$A,[2]工事!O:O, "")</f>
        <v/>
      </c>
      <c r="J457" s="7" t="str">
        <f>_xlfn.XLOOKUP($A457, [2]工事!$A:$A,[2]工事!$S:$S, "")</f>
        <v/>
      </c>
      <c r="K457" s="7" t="str">
        <f>_xlfn.XLOOKUP($A457, [2]工事!$A:$A,[2]工事!$W:$W, "")</f>
        <v/>
      </c>
      <c r="L457" s="7" t="str">
        <f>_xlfn.XLOOKUP($A457, [2]工事!$A:$A,[2]工事!$AA:$AA, "")</f>
        <v/>
      </c>
      <c r="M457" s="7" t="str">
        <f>_xlfn.XLOOKUP($A457, [2]工事!$A:$A,[2]工事!$AE:$AE, "")</f>
        <v/>
      </c>
      <c r="N457" s="7" t="str">
        <f>_xlfn.XLOOKUP($A457, [2]工事!$A:$A,[2]工事!$AI:$AI, "")</f>
        <v/>
      </c>
      <c r="O457" s="7" t="str">
        <f>_xlfn.XLOOKUP($A457, [2]工事!$A:$A,[2]工事!$AM:$AM, "")</f>
        <v/>
      </c>
      <c r="P457" s="7" t="str">
        <f>_xlfn.XLOOKUP($A457, [2]工事!$A:$A,[2]工事!$AQ:$AQ, "")</f>
        <v/>
      </c>
      <c r="Q457" s="7" t="str">
        <f>_xlfn.XLOOKUP($A457, [2]工事!$A:$A,[2]工事!$AU:$AU, "")</f>
        <v/>
      </c>
      <c r="R457" s="7" t="str">
        <f>_xlfn.XLOOKUP($A457, [2]工事!$A:$A,[2]工事!$AY:$AY, "")</f>
        <v/>
      </c>
      <c r="S457" s="7" t="str">
        <f>_xlfn.XLOOKUP($A457, [2]工事!$A:$A,[2]工事!$BC:$BC, "")</f>
        <v/>
      </c>
      <c r="T457" s="7" t="str">
        <f>_xlfn.XLOOKUP($A457, [2]工事!$A:$A,[2]工事!$BG:$BG, "")</f>
        <v/>
      </c>
      <c r="U457" s="7" t="str">
        <f>_xlfn.XLOOKUP($A457, [2]工事!$A:$A,[2]工事!$BK:$BK,"")</f>
        <v/>
      </c>
      <c r="V457" s="7" t="str">
        <f>_xlfn.XLOOKUP($A457, [2]工事!$A:$A,[2]工事!$BO:$BO, "")</f>
        <v/>
      </c>
      <c r="W457" s="7" t="str">
        <f>_xlfn.XLOOKUP($A457, [2]工事!$A:$A,[2]工事!$BS:$BS, "")</f>
        <v/>
      </c>
    </row>
    <row r="458" spans="1:23" ht="17.399999999999999" customHeight="1" x14ac:dyDescent="0.2">
      <c r="A458" s="5" t="str">
        <f>IF(NOT([2]工事!A460=""), [2]工事!A460, "")</f>
        <v/>
      </c>
      <c r="B458" s="8" t="str">
        <f>_xlfn.XLOOKUP($A458, [2]工事!$A:$A, [2]工事!B:B, "")</f>
        <v/>
      </c>
      <c r="C458" s="8" t="str">
        <f>_xlfn.XLOOKUP($A458, [2]工事!$A:$A, [2]工事!$D:$D, "")</f>
        <v/>
      </c>
      <c r="D458" s="7" t="str">
        <f>_xlfn.XLOOKUP($A458, [2]工事!$A:$A,[2]工事!$E:$E, "")</f>
        <v/>
      </c>
      <c r="E458" s="12" t="str">
        <f>_xlfn.XLOOKUP($A458, [2]工事!$A:$A,[2]工事!$F:$F, "")</f>
        <v/>
      </c>
      <c r="F458" s="7"/>
      <c r="G458" s="7" t="str">
        <f>_xlfn.XLOOKUP($A458, [2]工事!$A:$A,[2]工事!G:G, "")</f>
        <v/>
      </c>
      <c r="H458" s="7" t="str">
        <f>_xlfn.XLOOKUP($A458, [2]工事!$A:$A,[2]工事!K:K, "")</f>
        <v/>
      </c>
      <c r="I458" s="7" t="str">
        <f>_xlfn.XLOOKUP($A458, [2]工事!$A:$A,[2]工事!O:O, "")</f>
        <v/>
      </c>
      <c r="J458" s="7" t="str">
        <f>_xlfn.XLOOKUP($A458, [2]工事!$A:$A,[2]工事!$S:$S, "")</f>
        <v/>
      </c>
      <c r="K458" s="7" t="str">
        <f>_xlfn.XLOOKUP($A458, [2]工事!$A:$A,[2]工事!$W:$W, "")</f>
        <v/>
      </c>
      <c r="L458" s="7" t="str">
        <f>_xlfn.XLOOKUP($A458, [2]工事!$A:$A,[2]工事!$AA:$AA, "")</f>
        <v/>
      </c>
      <c r="M458" s="7" t="str">
        <f>_xlfn.XLOOKUP($A458, [2]工事!$A:$A,[2]工事!$AE:$AE, "")</f>
        <v/>
      </c>
      <c r="N458" s="7" t="str">
        <f>_xlfn.XLOOKUP($A458, [2]工事!$A:$A,[2]工事!$AI:$AI, "")</f>
        <v/>
      </c>
      <c r="O458" s="7" t="str">
        <f>_xlfn.XLOOKUP($A458, [2]工事!$A:$A,[2]工事!$AM:$AM, "")</f>
        <v/>
      </c>
      <c r="P458" s="7" t="str">
        <f>_xlfn.XLOOKUP($A458, [2]工事!$A:$A,[2]工事!$AQ:$AQ, "")</f>
        <v/>
      </c>
      <c r="Q458" s="7" t="str">
        <f>_xlfn.XLOOKUP($A458, [2]工事!$A:$A,[2]工事!$AU:$AU, "")</f>
        <v/>
      </c>
      <c r="R458" s="7" t="str">
        <f>_xlfn.XLOOKUP($A458, [2]工事!$A:$A,[2]工事!$AY:$AY, "")</f>
        <v/>
      </c>
      <c r="S458" s="7" t="str">
        <f>_xlfn.XLOOKUP($A458, [2]工事!$A:$A,[2]工事!$BC:$BC, "")</f>
        <v/>
      </c>
      <c r="T458" s="7" t="str">
        <f>_xlfn.XLOOKUP($A458, [2]工事!$A:$A,[2]工事!$BG:$BG, "")</f>
        <v/>
      </c>
      <c r="U458" s="7" t="str">
        <f>_xlfn.XLOOKUP($A458, [2]工事!$A:$A,[2]工事!$BK:$BK,"")</f>
        <v/>
      </c>
      <c r="V458" s="7" t="str">
        <f>_xlfn.XLOOKUP($A458, [2]工事!$A:$A,[2]工事!$BO:$BO, "")</f>
        <v/>
      </c>
      <c r="W458" s="7" t="str">
        <f>_xlfn.XLOOKUP($A458, [2]工事!$A:$A,[2]工事!$BS:$BS, "")</f>
        <v/>
      </c>
    </row>
    <row r="459" spans="1:23" ht="17.399999999999999" customHeight="1" x14ac:dyDescent="0.2">
      <c r="A459" s="5" t="str">
        <f>IF(NOT([2]工事!A461=""), [2]工事!A461, "")</f>
        <v/>
      </c>
      <c r="B459" s="8" t="str">
        <f>_xlfn.XLOOKUP($A459, [2]工事!$A:$A, [2]工事!B:B, "")</f>
        <v/>
      </c>
      <c r="C459" s="8" t="str">
        <f>_xlfn.XLOOKUP($A459, [2]工事!$A:$A, [2]工事!$D:$D, "")</f>
        <v/>
      </c>
      <c r="D459" s="7" t="str">
        <f>_xlfn.XLOOKUP($A459, [2]工事!$A:$A,[2]工事!$E:$E, "")</f>
        <v/>
      </c>
      <c r="E459" s="12" t="str">
        <f>_xlfn.XLOOKUP($A459, [2]工事!$A:$A,[2]工事!$F:$F, "")</f>
        <v/>
      </c>
      <c r="F459" s="7"/>
      <c r="G459" s="7" t="str">
        <f>_xlfn.XLOOKUP($A459, [2]工事!$A:$A,[2]工事!G:G, "")</f>
        <v/>
      </c>
      <c r="H459" s="7" t="str">
        <f>_xlfn.XLOOKUP($A459, [2]工事!$A:$A,[2]工事!K:K, "")</f>
        <v/>
      </c>
      <c r="I459" s="7" t="str">
        <f>_xlfn.XLOOKUP($A459, [2]工事!$A:$A,[2]工事!O:O, "")</f>
        <v/>
      </c>
      <c r="J459" s="7" t="str">
        <f>_xlfn.XLOOKUP($A459, [2]工事!$A:$A,[2]工事!$S:$S, "")</f>
        <v/>
      </c>
      <c r="K459" s="7" t="str">
        <f>_xlfn.XLOOKUP($A459, [2]工事!$A:$A,[2]工事!$W:$W, "")</f>
        <v/>
      </c>
      <c r="L459" s="7" t="str">
        <f>_xlfn.XLOOKUP($A459, [2]工事!$A:$A,[2]工事!$AA:$AA, "")</f>
        <v/>
      </c>
      <c r="M459" s="7" t="str">
        <f>_xlfn.XLOOKUP($A459, [2]工事!$A:$A,[2]工事!$AE:$AE, "")</f>
        <v/>
      </c>
      <c r="N459" s="7" t="str">
        <f>_xlfn.XLOOKUP($A459, [2]工事!$A:$A,[2]工事!$AI:$AI, "")</f>
        <v/>
      </c>
      <c r="O459" s="7" t="str">
        <f>_xlfn.XLOOKUP($A459, [2]工事!$A:$A,[2]工事!$AM:$AM, "")</f>
        <v/>
      </c>
      <c r="P459" s="7" t="str">
        <f>_xlfn.XLOOKUP($A459, [2]工事!$A:$A,[2]工事!$AQ:$AQ, "")</f>
        <v/>
      </c>
      <c r="Q459" s="7" t="str">
        <f>_xlfn.XLOOKUP($A459, [2]工事!$A:$A,[2]工事!$AU:$AU, "")</f>
        <v/>
      </c>
      <c r="R459" s="7" t="str">
        <f>_xlfn.XLOOKUP($A459, [2]工事!$A:$A,[2]工事!$AY:$AY, "")</f>
        <v/>
      </c>
      <c r="S459" s="7" t="str">
        <f>_xlfn.XLOOKUP($A459, [2]工事!$A:$A,[2]工事!$BC:$BC, "")</f>
        <v/>
      </c>
      <c r="T459" s="7" t="str">
        <f>_xlfn.XLOOKUP($A459, [2]工事!$A:$A,[2]工事!$BG:$BG, "")</f>
        <v/>
      </c>
      <c r="U459" s="7" t="str">
        <f>_xlfn.XLOOKUP($A459, [2]工事!$A:$A,[2]工事!$BK:$BK,"")</f>
        <v/>
      </c>
      <c r="V459" s="7" t="str">
        <f>_xlfn.XLOOKUP($A459, [2]工事!$A:$A,[2]工事!$BO:$BO, "")</f>
        <v/>
      </c>
      <c r="W459" s="7" t="str">
        <f>_xlfn.XLOOKUP($A459, [2]工事!$A:$A,[2]工事!$BS:$BS, "")</f>
        <v/>
      </c>
    </row>
    <row r="460" spans="1:23" ht="17.399999999999999" customHeight="1" x14ac:dyDescent="0.2">
      <c r="A460" s="5" t="str">
        <f>IF(NOT([2]工事!A462=""), [2]工事!A462, "")</f>
        <v/>
      </c>
      <c r="B460" s="8" t="str">
        <f>_xlfn.XLOOKUP($A460, [2]工事!$A:$A, [2]工事!B:B, "")</f>
        <v/>
      </c>
      <c r="C460" s="8" t="str">
        <f>_xlfn.XLOOKUP($A460, [2]工事!$A:$A, [2]工事!$D:$D, "")</f>
        <v/>
      </c>
      <c r="D460" s="7" t="str">
        <f>_xlfn.XLOOKUP($A460, [2]工事!$A:$A,[2]工事!$E:$E, "")</f>
        <v/>
      </c>
      <c r="E460" s="12" t="str">
        <f>_xlfn.XLOOKUP($A460, [2]工事!$A:$A,[2]工事!$F:$F, "")</f>
        <v/>
      </c>
      <c r="F460" s="7"/>
      <c r="G460" s="7" t="str">
        <f>_xlfn.XLOOKUP($A460, [2]工事!$A:$A,[2]工事!G:G, "")</f>
        <v/>
      </c>
      <c r="H460" s="7" t="str">
        <f>_xlfn.XLOOKUP($A460, [2]工事!$A:$A,[2]工事!K:K, "")</f>
        <v/>
      </c>
      <c r="I460" s="7" t="str">
        <f>_xlfn.XLOOKUP($A460, [2]工事!$A:$A,[2]工事!O:O, "")</f>
        <v/>
      </c>
      <c r="J460" s="7" t="str">
        <f>_xlfn.XLOOKUP($A460, [2]工事!$A:$A,[2]工事!$S:$S, "")</f>
        <v/>
      </c>
      <c r="K460" s="7" t="str">
        <f>_xlfn.XLOOKUP($A460, [2]工事!$A:$A,[2]工事!$W:$W, "")</f>
        <v/>
      </c>
      <c r="L460" s="7" t="str">
        <f>_xlfn.XLOOKUP($A460, [2]工事!$A:$A,[2]工事!$AA:$AA, "")</f>
        <v/>
      </c>
      <c r="M460" s="7" t="str">
        <f>_xlfn.XLOOKUP($A460, [2]工事!$A:$A,[2]工事!$AE:$AE, "")</f>
        <v/>
      </c>
      <c r="N460" s="7" t="str">
        <f>_xlfn.XLOOKUP($A460, [2]工事!$A:$A,[2]工事!$AI:$AI, "")</f>
        <v/>
      </c>
      <c r="O460" s="7" t="str">
        <f>_xlfn.XLOOKUP($A460, [2]工事!$A:$A,[2]工事!$AM:$AM, "")</f>
        <v/>
      </c>
      <c r="P460" s="7" t="str">
        <f>_xlfn.XLOOKUP($A460, [2]工事!$A:$A,[2]工事!$AQ:$AQ, "")</f>
        <v/>
      </c>
      <c r="Q460" s="7" t="str">
        <f>_xlfn.XLOOKUP($A460, [2]工事!$A:$A,[2]工事!$AU:$AU, "")</f>
        <v/>
      </c>
      <c r="R460" s="7" t="str">
        <f>_xlfn.XLOOKUP($A460, [2]工事!$A:$A,[2]工事!$AY:$AY, "")</f>
        <v/>
      </c>
      <c r="S460" s="7" t="str">
        <f>_xlfn.XLOOKUP($A460, [2]工事!$A:$A,[2]工事!$BC:$BC, "")</f>
        <v/>
      </c>
      <c r="T460" s="7" t="str">
        <f>_xlfn.XLOOKUP($A460, [2]工事!$A:$A,[2]工事!$BG:$BG, "")</f>
        <v/>
      </c>
      <c r="U460" s="7" t="str">
        <f>_xlfn.XLOOKUP($A460, [2]工事!$A:$A,[2]工事!$BK:$BK,"")</f>
        <v/>
      </c>
      <c r="V460" s="7" t="str">
        <f>_xlfn.XLOOKUP($A460, [2]工事!$A:$A,[2]工事!$BO:$BO, "")</f>
        <v/>
      </c>
      <c r="W460" s="7" t="str">
        <f>_xlfn.XLOOKUP($A460, [2]工事!$A:$A,[2]工事!$BS:$BS, "")</f>
        <v/>
      </c>
    </row>
    <row r="461" spans="1:23" ht="17.399999999999999" customHeight="1" x14ac:dyDescent="0.2">
      <c r="A461" s="5" t="str">
        <f>IF(NOT([2]工事!A463=""), [2]工事!A463, "")</f>
        <v/>
      </c>
      <c r="B461" s="8" t="str">
        <f>_xlfn.XLOOKUP($A461, [2]工事!$A:$A, [2]工事!B:B, "")</f>
        <v/>
      </c>
      <c r="C461" s="8" t="str">
        <f>_xlfn.XLOOKUP($A461, [2]工事!$A:$A, [2]工事!$D:$D, "")</f>
        <v/>
      </c>
      <c r="D461" s="7" t="str">
        <f>_xlfn.XLOOKUP($A461, [2]工事!$A:$A,[2]工事!$E:$E, "")</f>
        <v/>
      </c>
      <c r="E461" s="12" t="str">
        <f>_xlfn.XLOOKUP($A461, [2]工事!$A:$A,[2]工事!$F:$F, "")</f>
        <v/>
      </c>
      <c r="F461" s="7"/>
      <c r="G461" s="7" t="str">
        <f>_xlfn.XLOOKUP($A461, [2]工事!$A:$A,[2]工事!G:G, "")</f>
        <v/>
      </c>
      <c r="H461" s="7" t="str">
        <f>_xlfn.XLOOKUP($A461, [2]工事!$A:$A,[2]工事!K:K, "")</f>
        <v/>
      </c>
      <c r="I461" s="7" t="str">
        <f>_xlfn.XLOOKUP($A461, [2]工事!$A:$A,[2]工事!O:O, "")</f>
        <v/>
      </c>
      <c r="J461" s="7" t="str">
        <f>_xlfn.XLOOKUP($A461, [2]工事!$A:$A,[2]工事!$S:$S, "")</f>
        <v/>
      </c>
      <c r="K461" s="7" t="str">
        <f>_xlfn.XLOOKUP($A461, [2]工事!$A:$A,[2]工事!$W:$W, "")</f>
        <v/>
      </c>
      <c r="L461" s="7" t="str">
        <f>_xlfn.XLOOKUP($A461, [2]工事!$A:$A,[2]工事!$AA:$AA, "")</f>
        <v/>
      </c>
      <c r="M461" s="7" t="str">
        <f>_xlfn.XLOOKUP($A461, [2]工事!$A:$A,[2]工事!$AE:$AE, "")</f>
        <v/>
      </c>
      <c r="N461" s="7" t="str">
        <f>_xlfn.XLOOKUP($A461, [2]工事!$A:$A,[2]工事!$AI:$AI, "")</f>
        <v/>
      </c>
      <c r="O461" s="7" t="str">
        <f>_xlfn.XLOOKUP($A461, [2]工事!$A:$A,[2]工事!$AM:$AM, "")</f>
        <v/>
      </c>
      <c r="P461" s="7" t="str">
        <f>_xlfn.XLOOKUP($A461, [2]工事!$A:$A,[2]工事!$AQ:$AQ, "")</f>
        <v/>
      </c>
      <c r="Q461" s="7" t="str">
        <f>_xlfn.XLOOKUP($A461, [2]工事!$A:$A,[2]工事!$AU:$AU, "")</f>
        <v/>
      </c>
      <c r="R461" s="7" t="str">
        <f>_xlfn.XLOOKUP($A461, [2]工事!$A:$A,[2]工事!$AY:$AY, "")</f>
        <v/>
      </c>
      <c r="S461" s="7" t="str">
        <f>_xlfn.XLOOKUP($A461, [2]工事!$A:$A,[2]工事!$BC:$BC, "")</f>
        <v/>
      </c>
      <c r="T461" s="7" t="str">
        <f>_xlfn.XLOOKUP($A461, [2]工事!$A:$A,[2]工事!$BG:$BG, "")</f>
        <v/>
      </c>
      <c r="U461" s="7" t="str">
        <f>_xlfn.XLOOKUP($A461, [2]工事!$A:$A,[2]工事!$BK:$BK,"")</f>
        <v/>
      </c>
      <c r="V461" s="7" t="str">
        <f>_xlfn.XLOOKUP($A461, [2]工事!$A:$A,[2]工事!$BO:$BO, "")</f>
        <v/>
      </c>
      <c r="W461" s="7" t="str">
        <f>_xlfn.XLOOKUP($A461, [2]工事!$A:$A,[2]工事!$BS:$BS, "")</f>
        <v/>
      </c>
    </row>
    <row r="462" spans="1:23" ht="17.399999999999999" customHeight="1" x14ac:dyDescent="0.2">
      <c r="A462" s="5" t="str">
        <f>IF(NOT([2]工事!A464=""), [2]工事!A464, "")</f>
        <v/>
      </c>
      <c r="B462" s="8" t="str">
        <f>_xlfn.XLOOKUP($A462, [2]工事!$A:$A, [2]工事!B:B, "")</f>
        <v/>
      </c>
      <c r="C462" s="8" t="str">
        <f>_xlfn.XLOOKUP($A462, [2]工事!$A:$A, [2]工事!$D:$D, "")</f>
        <v/>
      </c>
      <c r="D462" s="7" t="str">
        <f>_xlfn.XLOOKUP($A462, [2]工事!$A:$A,[2]工事!$E:$E, "")</f>
        <v/>
      </c>
      <c r="E462" s="12" t="str">
        <f>_xlfn.XLOOKUP($A462, [2]工事!$A:$A,[2]工事!$F:$F, "")</f>
        <v/>
      </c>
      <c r="F462" s="7"/>
      <c r="G462" s="7" t="str">
        <f>_xlfn.XLOOKUP($A462, [2]工事!$A:$A,[2]工事!G:G, "")</f>
        <v/>
      </c>
      <c r="H462" s="7" t="str">
        <f>_xlfn.XLOOKUP($A462, [2]工事!$A:$A,[2]工事!K:K, "")</f>
        <v/>
      </c>
      <c r="I462" s="7" t="str">
        <f>_xlfn.XLOOKUP($A462, [2]工事!$A:$A,[2]工事!O:O, "")</f>
        <v/>
      </c>
      <c r="J462" s="7" t="str">
        <f>_xlfn.XLOOKUP($A462, [2]工事!$A:$A,[2]工事!$S:$S, "")</f>
        <v/>
      </c>
      <c r="K462" s="7" t="str">
        <f>_xlfn.XLOOKUP($A462, [2]工事!$A:$A,[2]工事!$W:$W, "")</f>
        <v/>
      </c>
      <c r="L462" s="7" t="str">
        <f>_xlfn.XLOOKUP($A462, [2]工事!$A:$A,[2]工事!$AA:$AA, "")</f>
        <v/>
      </c>
      <c r="M462" s="7" t="str">
        <f>_xlfn.XLOOKUP($A462, [2]工事!$A:$A,[2]工事!$AE:$AE, "")</f>
        <v/>
      </c>
      <c r="N462" s="7" t="str">
        <f>_xlfn.XLOOKUP($A462, [2]工事!$A:$A,[2]工事!$AI:$AI, "")</f>
        <v/>
      </c>
      <c r="O462" s="7" t="str">
        <f>_xlfn.XLOOKUP($A462, [2]工事!$A:$A,[2]工事!$AM:$AM, "")</f>
        <v/>
      </c>
      <c r="P462" s="7" t="str">
        <f>_xlfn.XLOOKUP($A462, [2]工事!$A:$A,[2]工事!$AQ:$AQ, "")</f>
        <v/>
      </c>
      <c r="Q462" s="7" t="str">
        <f>_xlfn.XLOOKUP($A462, [2]工事!$A:$A,[2]工事!$AU:$AU, "")</f>
        <v/>
      </c>
      <c r="R462" s="7" t="str">
        <f>_xlfn.XLOOKUP($A462, [2]工事!$A:$A,[2]工事!$AY:$AY, "")</f>
        <v/>
      </c>
      <c r="S462" s="7" t="str">
        <f>_xlfn.XLOOKUP($A462, [2]工事!$A:$A,[2]工事!$BC:$BC, "")</f>
        <v/>
      </c>
      <c r="T462" s="7" t="str">
        <f>_xlfn.XLOOKUP($A462, [2]工事!$A:$A,[2]工事!$BG:$BG, "")</f>
        <v/>
      </c>
      <c r="U462" s="7" t="str">
        <f>_xlfn.XLOOKUP($A462, [2]工事!$A:$A,[2]工事!$BK:$BK,"")</f>
        <v/>
      </c>
      <c r="V462" s="7" t="str">
        <f>_xlfn.XLOOKUP($A462, [2]工事!$A:$A,[2]工事!$BO:$BO, "")</f>
        <v/>
      </c>
      <c r="W462" s="7" t="str">
        <f>_xlfn.XLOOKUP($A462, [2]工事!$A:$A,[2]工事!$BS:$BS, "")</f>
        <v/>
      </c>
    </row>
    <row r="463" spans="1:23" ht="17.399999999999999" customHeight="1" x14ac:dyDescent="0.2">
      <c r="A463" s="5" t="str">
        <f>IF(NOT([2]工事!A465=""), [2]工事!A465, "")</f>
        <v/>
      </c>
      <c r="B463" s="8" t="str">
        <f>_xlfn.XLOOKUP($A463, [2]工事!$A:$A, [2]工事!B:B, "")</f>
        <v/>
      </c>
      <c r="C463" s="8" t="str">
        <f>_xlfn.XLOOKUP($A463, [2]工事!$A:$A, [2]工事!$D:$D, "")</f>
        <v/>
      </c>
      <c r="D463" s="7" t="str">
        <f>_xlfn.XLOOKUP($A463, [2]工事!$A:$A,[2]工事!$E:$E, "")</f>
        <v/>
      </c>
      <c r="E463" s="12" t="str">
        <f>_xlfn.XLOOKUP($A463, [2]工事!$A:$A,[2]工事!$F:$F, "")</f>
        <v/>
      </c>
      <c r="F463" s="7"/>
      <c r="G463" s="7" t="str">
        <f>_xlfn.XLOOKUP($A463, [2]工事!$A:$A,[2]工事!G:G, "")</f>
        <v/>
      </c>
      <c r="H463" s="7" t="str">
        <f>_xlfn.XLOOKUP($A463, [2]工事!$A:$A,[2]工事!K:K, "")</f>
        <v/>
      </c>
      <c r="I463" s="7" t="str">
        <f>_xlfn.XLOOKUP($A463, [2]工事!$A:$A,[2]工事!O:O, "")</f>
        <v/>
      </c>
      <c r="J463" s="7" t="str">
        <f>_xlfn.XLOOKUP($A463, [2]工事!$A:$A,[2]工事!$S:$S, "")</f>
        <v/>
      </c>
      <c r="K463" s="7" t="str">
        <f>_xlfn.XLOOKUP($A463, [2]工事!$A:$A,[2]工事!$W:$W, "")</f>
        <v/>
      </c>
      <c r="L463" s="7" t="str">
        <f>_xlfn.XLOOKUP($A463, [2]工事!$A:$A,[2]工事!$AA:$AA, "")</f>
        <v/>
      </c>
      <c r="M463" s="7" t="str">
        <f>_xlfn.XLOOKUP($A463, [2]工事!$A:$A,[2]工事!$AE:$AE, "")</f>
        <v/>
      </c>
      <c r="N463" s="7" t="str">
        <f>_xlfn.XLOOKUP($A463, [2]工事!$A:$A,[2]工事!$AI:$AI, "")</f>
        <v/>
      </c>
      <c r="O463" s="7" t="str">
        <f>_xlfn.XLOOKUP($A463, [2]工事!$A:$A,[2]工事!$AM:$AM, "")</f>
        <v/>
      </c>
      <c r="P463" s="7" t="str">
        <f>_xlfn.XLOOKUP($A463, [2]工事!$A:$A,[2]工事!$AQ:$AQ, "")</f>
        <v/>
      </c>
      <c r="Q463" s="7" t="str">
        <f>_xlfn.XLOOKUP($A463, [2]工事!$A:$A,[2]工事!$AU:$AU, "")</f>
        <v/>
      </c>
      <c r="R463" s="7" t="str">
        <f>_xlfn.XLOOKUP($A463, [2]工事!$A:$A,[2]工事!$AY:$AY, "")</f>
        <v/>
      </c>
      <c r="S463" s="7" t="str">
        <f>_xlfn.XLOOKUP($A463, [2]工事!$A:$A,[2]工事!$BC:$BC, "")</f>
        <v/>
      </c>
      <c r="T463" s="7" t="str">
        <f>_xlfn.XLOOKUP($A463, [2]工事!$A:$A,[2]工事!$BG:$BG, "")</f>
        <v/>
      </c>
      <c r="U463" s="7" t="str">
        <f>_xlfn.XLOOKUP($A463, [2]工事!$A:$A,[2]工事!$BK:$BK,"")</f>
        <v/>
      </c>
      <c r="V463" s="7" t="str">
        <f>_xlfn.XLOOKUP($A463, [2]工事!$A:$A,[2]工事!$BO:$BO, "")</f>
        <v/>
      </c>
      <c r="W463" s="7" t="str">
        <f>_xlfn.XLOOKUP($A463, [2]工事!$A:$A,[2]工事!$BS:$BS, "")</f>
        <v/>
      </c>
    </row>
    <row r="464" spans="1:23" ht="17.399999999999999" customHeight="1" x14ac:dyDescent="0.2">
      <c r="A464" s="5" t="str">
        <f>IF(NOT([2]工事!A466=""), [2]工事!A466, "")</f>
        <v/>
      </c>
      <c r="B464" s="8" t="str">
        <f>_xlfn.XLOOKUP($A464, [2]工事!$A:$A, [2]工事!B:B, "")</f>
        <v/>
      </c>
      <c r="C464" s="8" t="str">
        <f>_xlfn.XLOOKUP($A464, [2]工事!$A:$A, [2]工事!$D:$D, "")</f>
        <v/>
      </c>
      <c r="D464" s="7" t="str">
        <f>_xlfn.XLOOKUP($A464, [2]工事!$A:$A,[2]工事!$E:$E, "")</f>
        <v/>
      </c>
      <c r="E464" s="12" t="str">
        <f>_xlfn.XLOOKUP($A464, [2]工事!$A:$A,[2]工事!$F:$F, "")</f>
        <v/>
      </c>
      <c r="F464" s="7"/>
      <c r="G464" s="7" t="str">
        <f>_xlfn.XLOOKUP($A464, [2]工事!$A:$A,[2]工事!G:G, "")</f>
        <v/>
      </c>
      <c r="H464" s="7" t="str">
        <f>_xlfn.XLOOKUP($A464, [2]工事!$A:$A,[2]工事!K:K, "")</f>
        <v/>
      </c>
      <c r="I464" s="7" t="str">
        <f>_xlfn.XLOOKUP($A464, [2]工事!$A:$A,[2]工事!O:O, "")</f>
        <v/>
      </c>
      <c r="J464" s="7" t="str">
        <f>_xlfn.XLOOKUP($A464, [2]工事!$A:$A,[2]工事!$S:$S, "")</f>
        <v/>
      </c>
      <c r="K464" s="7" t="str">
        <f>_xlfn.XLOOKUP($A464, [2]工事!$A:$A,[2]工事!$W:$W, "")</f>
        <v/>
      </c>
      <c r="L464" s="7" t="str">
        <f>_xlfn.XLOOKUP($A464, [2]工事!$A:$A,[2]工事!$AA:$AA, "")</f>
        <v/>
      </c>
      <c r="M464" s="7" t="str">
        <f>_xlfn.XLOOKUP($A464, [2]工事!$A:$A,[2]工事!$AE:$AE, "")</f>
        <v/>
      </c>
      <c r="N464" s="7" t="str">
        <f>_xlfn.XLOOKUP($A464, [2]工事!$A:$A,[2]工事!$AI:$AI, "")</f>
        <v/>
      </c>
      <c r="O464" s="7" t="str">
        <f>_xlfn.XLOOKUP($A464, [2]工事!$A:$A,[2]工事!$AM:$AM, "")</f>
        <v/>
      </c>
      <c r="P464" s="7" t="str">
        <f>_xlfn.XLOOKUP($A464, [2]工事!$A:$A,[2]工事!$AQ:$AQ, "")</f>
        <v/>
      </c>
      <c r="Q464" s="7" t="str">
        <f>_xlfn.XLOOKUP($A464, [2]工事!$A:$A,[2]工事!$AU:$AU, "")</f>
        <v/>
      </c>
      <c r="R464" s="7" t="str">
        <f>_xlfn.XLOOKUP($A464, [2]工事!$A:$A,[2]工事!$AY:$AY, "")</f>
        <v/>
      </c>
      <c r="S464" s="7" t="str">
        <f>_xlfn.XLOOKUP($A464, [2]工事!$A:$A,[2]工事!$BC:$BC, "")</f>
        <v/>
      </c>
      <c r="T464" s="7" t="str">
        <f>_xlfn.XLOOKUP($A464, [2]工事!$A:$A,[2]工事!$BG:$BG, "")</f>
        <v/>
      </c>
      <c r="U464" s="7" t="str">
        <f>_xlfn.XLOOKUP($A464, [2]工事!$A:$A,[2]工事!$BK:$BK,"")</f>
        <v/>
      </c>
      <c r="V464" s="7" t="str">
        <f>_xlfn.XLOOKUP($A464, [2]工事!$A:$A,[2]工事!$BO:$BO, "")</f>
        <v/>
      </c>
      <c r="W464" s="7" t="str">
        <f>_xlfn.XLOOKUP($A464, [2]工事!$A:$A,[2]工事!$BS:$BS, "")</f>
        <v/>
      </c>
    </row>
    <row r="465" spans="1:23" ht="17.399999999999999" customHeight="1" x14ac:dyDescent="0.2">
      <c r="A465" s="5" t="str">
        <f>IF(NOT([2]工事!A467=""), [2]工事!A467, "")</f>
        <v/>
      </c>
      <c r="B465" s="8" t="str">
        <f>_xlfn.XLOOKUP($A465, [2]工事!$A:$A, [2]工事!B:B, "")</f>
        <v/>
      </c>
      <c r="C465" s="8" t="str">
        <f>_xlfn.XLOOKUP($A465, [2]工事!$A:$A, [2]工事!$D:$D, "")</f>
        <v/>
      </c>
      <c r="D465" s="7" t="str">
        <f>_xlfn.XLOOKUP($A465, [2]工事!$A:$A,[2]工事!$E:$E, "")</f>
        <v/>
      </c>
      <c r="E465" s="12" t="str">
        <f>_xlfn.XLOOKUP($A465, [2]工事!$A:$A,[2]工事!$F:$F, "")</f>
        <v/>
      </c>
      <c r="F465" s="7"/>
      <c r="G465" s="7" t="str">
        <f>_xlfn.XLOOKUP($A465, [2]工事!$A:$A,[2]工事!G:G, "")</f>
        <v/>
      </c>
      <c r="H465" s="7" t="str">
        <f>_xlfn.XLOOKUP($A465, [2]工事!$A:$A,[2]工事!K:K, "")</f>
        <v/>
      </c>
      <c r="I465" s="7" t="str">
        <f>_xlfn.XLOOKUP($A465, [2]工事!$A:$A,[2]工事!O:O, "")</f>
        <v/>
      </c>
      <c r="J465" s="7" t="str">
        <f>_xlfn.XLOOKUP($A465, [2]工事!$A:$A,[2]工事!$S:$S, "")</f>
        <v/>
      </c>
      <c r="K465" s="7" t="str">
        <f>_xlfn.XLOOKUP($A465, [2]工事!$A:$A,[2]工事!$W:$W, "")</f>
        <v/>
      </c>
      <c r="L465" s="7" t="str">
        <f>_xlfn.XLOOKUP($A465, [2]工事!$A:$A,[2]工事!$AA:$AA, "")</f>
        <v/>
      </c>
      <c r="M465" s="7" t="str">
        <f>_xlfn.XLOOKUP($A465, [2]工事!$A:$A,[2]工事!$AE:$AE, "")</f>
        <v/>
      </c>
      <c r="N465" s="7" t="str">
        <f>_xlfn.XLOOKUP($A465, [2]工事!$A:$A,[2]工事!$AI:$AI, "")</f>
        <v/>
      </c>
      <c r="O465" s="7" t="str">
        <f>_xlfn.XLOOKUP($A465, [2]工事!$A:$A,[2]工事!$AM:$AM, "")</f>
        <v/>
      </c>
      <c r="P465" s="7" t="str">
        <f>_xlfn.XLOOKUP($A465, [2]工事!$A:$A,[2]工事!$AQ:$AQ, "")</f>
        <v/>
      </c>
      <c r="Q465" s="7" t="str">
        <f>_xlfn.XLOOKUP($A465, [2]工事!$A:$A,[2]工事!$AU:$AU, "")</f>
        <v/>
      </c>
      <c r="R465" s="7" t="str">
        <f>_xlfn.XLOOKUP($A465, [2]工事!$A:$A,[2]工事!$AY:$AY, "")</f>
        <v/>
      </c>
      <c r="S465" s="7" t="str">
        <f>_xlfn.XLOOKUP($A465, [2]工事!$A:$A,[2]工事!$BC:$BC, "")</f>
        <v/>
      </c>
      <c r="T465" s="7" t="str">
        <f>_xlfn.XLOOKUP($A465, [2]工事!$A:$A,[2]工事!$BG:$BG, "")</f>
        <v/>
      </c>
      <c r="U465" s="7" t="str">
        <f>_xlfn.XLOOKUP($A465, [2]工事!$A:$A,[2]工事!$BK:$BK,"")</f>
        <v/>
      </c>
      <c r="V465" s="7" t="str">
        <f>_xlfn.XLOOKUP($A465, [2]工事!$A:$A,[2]工事!$BO:$BO, "")</f>
        <v/>
      </c>
      <c r="W465" s="7" t="str">
        <f>_xlfn.XLOOKUP($A465, [2]工事!$A:$A,[2]工事!$BS:$BS, "")</f>
        <v/>
      </c>
    </row>
    <row r="466" spans="1:23" ht="17.399999999999999" customHeight="1" x14ac:dyDescent="0.2">
      <c r="A466" s="5" t="str">
        <f>IF(NOT([2]工事!A468=""), [2]工事!A468, "")</f>
        <v/>
      </c>
      <c r="B466" s="8" t="str">
        <f>_xlfn.XLOOKUP($A466, [2]工事!$A:$A, [2]工事!B:B, "")</f>
        <v/>
      </c>
      <c r="C466" s="8" t="str">
        <f>_xlfn.XLOOKUP($A466, [2]工事!$A:$A, [2]工事!$D:$D, "")</f>
        <v/>
      </c>
      <c r="D466" s="7" t="str">
        <f>_xlfn.XLOOKUP($A466, [2]工事!$A:$A,[2]工事!$E:$E, "")</f>
        <v/>
      </c>
      <c r="E466" s="12" t="str">
        <f>_xlfn.XLOOKUP($A466, [2]工事!$A:$A,[2]工事!$F:$F, "")</f>
        <v/>
      </c>
      <c r="F466" s="7"/>
      <c r="G466" s="7" t="str">
        <f>_xlfn.XLOOKUP($A466, [2]工事!$A:$A,[2]工事!G:G, "")</f>
        <v/>
      </c>
      <c r="H466" s="7" t="str">
        <f>_xlfn.XLOOKUP($A466, [2]工事!$A:$A,[2]工事!K:K, "")</f>
        <v/>
      </c>
      <c r="I466" s="7" t="str">
        <f>_xlfn.XLOOKUP($A466, [2]工事!$A:$A,[2]工事!O:O, "")</f>
        <v/>
      </c>
      <c r="J466" s="7" t="str">
        <f>_xlfn.XLOOKUP($A466, [2]工事!$A:$A,[2]工事!$S:$S, "")</f>
        <v/>
      </c>
      <c r="K466" s="7" t="str">
        <f>_xlfn.XLOOKUP($A466, [2]工事!$A:$A,[2]工事!$W:$W, "")</f>
        <v/>
      </c>
      <c r="L466" s="7" t="str">
        <f>_xlfn.XLOOKUP($A466, [2]工事!$A:$A,[2]工事!$AA:$AA, "")</f>
        <v/>
      </c>
      <c r="M466" s="7" t="str">
        <f>_xlfn.XLOOKUP($A466, [2]工事!$A:$A,[2]工事!$AE:$AE, "")</f>
        <v/>
      </c>
      <c r="N466" s="7" t="str">
        <f>_xlfn.XLOOKUP($A466, [2]工事!$A:$A,[2]工事!$AI:$AI, "")</f>
        <v/>
      </c>
      <c r="O466" s="7" t="str">
        <f>_xlfn.XLOOKUP($A466, [2]工事!$A:$A,[2]工事!$AM:$AM, "")</f>
        <v/>
      </c>
      <c r="P466" s="7" t="str">
        <f>_xlfn.XLOOKUP($A466, [2]工事!$A:$A,[2]工事!$AQ:$AQ, "")</f>
        <v/>
      </c>
      <c r="Q466" s="7" t="str">
        <f>_xlfn.XLOOKUP($A466, [2]工事!$A:$A,[2]工事!$AU:$AU, "")</f>
        <v/>
      </c>
      <c r="R466" s="7" t="str">
        <f>_xlfn.XLOOKUP($A466, [2]工事!$A:$A,[2]工事!$AY:$AY, "")</f>
        <v/>
      </c>
      <c r="S466" s="7" t="str">
        <f>_xlfn.XLOOKUP($A466, [2]工事!$A:$A,[2]工事!$BC:$BC, "")</f>
        <v/>
      </c>
      <c r="T466" s="7" t="str">
        <f>_xlfn.XLOOKUP($A466, [2]工事!$A:$A,[2]工事!$BG:$BG, "")</f>
        <v/>
      </c>
      <c r="U466" s="7" t="str">
        <f>_xlfn.XLOOKUP($A466, [2]工事!$A:$A,[2]工事!$BK:$BK,"")</f>
        <v/>
      </c>
      <c r="V466" s="7" t="str">
        <f>_xlfn.XLOOKUP($A466, [2]工事!$A:$A,[2]工事!$BO:$BO, "")</f>
        <v/>
      </c>
      <c r="W466" s="7" t="str">
        <f>_xlfn.XLOOKUP($A466, [2]工事!$A:$A,[2]工事!$BS:$BS, "")</f>
        <v/>
      </c>
    </row>
    <row r="467" spans="1:23" ht="17.399999999999999" customHeight="1" x14ac:dyDescent="0.2">
      <c r="A467" s="5" t="str">
        <f>IF(NOT([2]工事!A469=""), [2]工事!A469, "")</f>
        <v/>
      </c>
      <c r="B467" s="8" t="str">
        <f>_xlfn.XLOOKUP($A467, [2]工事!$A:$A, [2]工事!B:B, "")</f>
        <v/>
      </c>
      <c r="C467" s="8" t="str">
        <f>_xlfn.XLOOKUP($A467, [2]工事!$A:$A, [2]工事!$D:$D, "")</f>
        <v/>
      </c>
      <c r="D467" s="7" t="str">
        <f>_xlfn.XLOOKUP($A467, [2]工事!$A:$A,[2]工事!$E:$E, "")</f>
        <v/>
      </c>
      <c r="E467" s="12" t="str">
        <f>_xlfn.XLOOKUP($A467, [2]工事!$A:$A,[2]工事!$F:$F, "")</f>
        <v/>
      </c>
      <c r="F467" s="7"/>
      <c r="G467" s="7" t="str">
        <f>_xlfn.XLOOKUP($A467, [2]工事!$A:$A,[2]工事!G:G, "")</f>
        <v/>
      </c>
      <c r="H467" s="7" t="str">
        <f>_xlfn.XLOOKUP($A467, [2]工事!$A:$A,[2]工事!K:K, "")</f>
        <v/>
      </c>
      <c r="I467" s="7" t="str">
        <f>_xlfn.XLOOKUP($A467, [2]工事!$A:$A,[2]工事!O:O, "")</f>
        <v/>
      </c>
      <c r="J467" s="7" t="str">
        <f>_xlfn.XLOOKUP($A467, [2]工事!$A:$A,[2]工事!$S:$S, "")</f>
        <v/>
      </c>
      <c r="K467" s="7" t="str">
        <f>_xlfn.XLOOKUP($A467, [2]工事!$A:$A,[2]工事!$W:$W, "")</f>
        <v/>
      </c>
      <c r="L467" s="7" t="str">
        <f>_xlfn.XLOOKUP($A467, [2]工事!$A:$A,[2]工事!$AA:$AA, "")</f>
        <v/>
      </c>
      <c r="M467" s="7" t="str">
        <f>_xlfn.XLOOKUP($A467, [2]工事!$A:$A,[2]工事!$AE:$AE, "")</f>
        <v/>
      </c>
      <c r="N467" s="7" t="str">
        <f>_xlfn.XLOOKUP($A467, [2]工事!$A:$A,[2]工事!$AI:$AI, "")</f>
        <v/>
      </c>
      <c r="O467" s="7" t="str">
        <f>_xlfn.XLOOKUP($A467, [2]工事!$A:$A,[2]工事!$AM:$AM, "")</f>
        <v/>
      </c>
      <c r="P467" s="7" t="str">
        <f>_xlfn.XLOOKUP($A467, [2]工事!$A:$A,[2]工事!$AQ:$AQ, "")</f>
        <v/>
      </c>
      <c r="Q467" s="7" t="str">
        <f>_xlfn.XLOOKUP($A467, [2]工事!$A:$A,[2]工事!$AU:$AU, "")</f>
        <v/>
      </c>
      <c r="R467" s="7" t="str">
        <f>_xlfn.XLOOKUP($A467, [2]工事!$A:$A,[2]工事!$AY:$AY, "")</f>
        <v/>
      </c>
      <c r="S467" s="7" t="str">
        <f>_xlfn.XLOOKUP($A467, [2]工事!$A:$A,[2]工事!$BC:$BC, "")</f>
        <v/>
      </c>
      <c r="T467" s="7" t="str">
        <f>_xlfn.XLOOKUP($A467, [2]工事!$A:$A,[2]工事!$BG:$BG, "")</f>
        <v/>
      </c>
      <c r="U467" s="7" t="str">
        <f>_xlfn.XLOOKUP($A467, [2]工事!$A:$A,[2]工事!$BK:$BK,"")</f>
        <v/>
      </c>
      <c r="V467" s="7" t="str">
        <f>_xlfn.XLOOKUP($A467, [2]工事!$A:$A,[2]工事!$BO:$BO, "")</f>
        <v/>
      </c>
      <c r="W467" s="7" t="str">
        <f>_xlfn.XLOOKUP($A467, [2]工事!$A:$A,[2]工事!$BS:$BS, "")</f>
        <v/>
      </c>
    </row>
    <row r="468" spans="1:23" ht="17.399999999999999" customHeight="1" x14ac:dyDescent="0.2">
      <c r="A468" s="5" t="str">
        <f>IF(NOT([2]工事!A470=""), [2]工事!A470, "")</f>
        <v/>
      </c>
      <c r="B468" s="8" t="str">
        <f>_xlfn.XLOOKUP($A468, [2]工事!$A:$A, [2]工事!B:B, "")</f>
        <v/>
      </c>
      <c r="C468" s="8" t="str">
        <f>_xlfn.XLOOKUP($A468, [2]工事!$A:$A, [2]工事!$D:$D, "")</f>
        <v/>
      </c>
      <c r="D468" s="7" t="str">
        <f>_xlfn.XLOOKUP($A468, [2]工事!$A:$A,[2]工事!$E:$E, "")</f>
        <v/>
      </c>
      <c r="E468" s="12" t="str">
        <f>_xlfn.XLOOKUP($A468, [2]工事!$A:$A,[2]工事!$F:$F, "")</f>
        <v/>
      </c>
      <c r="F468" s="7"/>
      <c r="G468" s="7" t="str">
        <f>_xlfn.XLOOKUP($A468, [2]工事!$A:$A,[2]工事!G:G, "")</f>
        <v/>
      </c>
      <c r="H468" s="7" t="str">
        <f>_xlfn.XLOOKUP($A468, [2]工事!$A:$A,[2]工事!K:K, "")</f>
        <v/>
      </c>
      <c r="I468" s="7" t="str">
        <f>_xlfn.XLOOKUP($A468, [2]工事!$A:$A,[2]工事!O:O, "")</f>
        <v/>
      </c>
      <c r="J468" s="7" t="str">
        <f>_xlfn.XLOOKUP($A468, [2]工事!$A:$A,[2]工事!$S:$S, "")</f>
        <v/>
      </c>
      <c r="K468" s="7" t="str">
        <f>_xlfn.XLOOKUP($A468, [2]工事!$A:$A,[2]工事!$W:$W, "")</f>
        <v/>
      </c>
      <c r="L468" s="7" t="str">
        <f>_xlfn.XLOOKUP($A468, [2]工事!$A:$A,[2]工事!$AA:$AA, "")</f>
        <v/>
      </c>
      <c r="M468" s="7" t="str">
        <f>_xlfn.XLOOKUP($A468, [2]工事!$A:$A,[2]工事!$AE:$AE, "")</f>
        <v/>
      </c>
      <c r="N468" s="7" t="str">
        <f>_xlfn.XLOOKUP($A468, [2]工事!$A:$A,[2]工事!$AI:$AI, "")</f>
        <v/>
      </c>
      <c r="O468" s="7" t="str">
        <f>_xlfn.XLOOKUP($A468, [2]工事!$A:$A,[2]工事!$AM:$AM, "")</f>
        <v/>
      </c>
      <c r="P468" s="7" t="str">
        <f>_xlfn.XLOOKUP($A468, [2]工事!$A:$A,[2]工事!$AQ:$AQ, "")</f>
        <v/>
      </c>
      <c r="Q468" s="7" t="str">
        <f>_xlfn.XLOOKUP($A468, [2]工事!$A:$A,[2]工事!$AU:$AU, "")</f>
        <v/>
      </c>
      <c r="R468" s="7" t="str">
        <f>_xlfn.XLOOKUP($A468, [2]工事!$A:$A,[2]工事!$AY:$AY, "")</f>
        <v/>
      </c>
      <c r="S468" s="7" t="str">
        <f>_xlfn.XLOOKUP($A468, [2]工事!$A:$A,[2]工事!$BC:$BC, "")</f>
        <v/>
      </c>
      <c r="T468" s="7" t="str">
        <f>_xlfn.XLOOKUP($A468, [2]工事!$A:$A,[2]工事!$BG:$BG, "")</f>
        <v/>
      </c>
      <c r="U468" s="7" t="str">
        <f>_xlfn.XLOOKUP($A468, [2]工事!$A:$A,[2]工事!$BK:$BK,"")</f>
        <v/>
      </c>
      <c r="V468" s="7" t="str">
        <f>_xlfn.XLOOKUP($A468, [2]工事!$A:$A,[2]工事!$BO:$BO, "")</f>
        <v/>
      </c>
      <c r="W468" s="7" t="str">
        <f>_xlfn.XLOOKUP($A468, [2]工事!$A:$A,[2]工事!$BS:$BS, "")</f>
        <v/>
      </c>
    </row>
    <row r="469" spans="1:23" ht="17.399999999999999" customHeight="1" x14ac:dyDescent="0.2">
      <c r="A469" s="5" t="str">
        <f>IF(NOT([2]工事!A471=""), [2]工事!A471, "")</f>
        <v/>
      </c>
      <c r="B469" s="8" t="str">
        <f>_xlfn.XLOOKUP($A469, [2]工事!$A:$A, [2]工事!B:B, "")</f>
        <v/>
      </c>
      <c r="C469" s="8" t="str">
        <f>_xlfn.XLOOKUP($A469, [2]工事!$A:$A, [2]工事!$D:$D, "")</f>
        <v/>
      </c>
      <c r="D469" s="7" t="str">
        <f>_xlfn.XLOOKUP($A469, [2]工事!$A:$A,[2]工事!$E:$E, "")</f>
        <v/>
      </c>
      <c r="E469" s="12" t="str">
        <f>_xlfn.XLOOKUP($A469, [2]工事!$A:$A,[2]工事!$F:$F, "")</f>
        <v/>
      </c>
      <c r="F469" s="7"/>
      <c r="G469" s="7" t="str">
        <f>_xlfn.XLOOKUP($A469, [2]工事!$A:$A,[2]工事!G:G, "")</f>
        <v/>
      </c>
      <c r="H469" s="7" t="str">
        <f>_xlfn.XLOOKUP($A469, [2]工事!$A:$A,[2]工事!K:K, "")</f>
        <v/>
      </c>
      <c r="I469" s="7" t="str">
        <f>_xlfn.XLOOKUP($A469, [2]工事!$A:$A,[2]工事!O:O, "")</f>
        <v/>
      </c>
      <c r="J469" s="7" t="str">
        <f>_xlfn.XLOOKUP($A469, [2]工事!$A:$A,[2]工事!$S:$S, "")</f>
        <v/>
      </c>
      <c r="K469" s="7" t="str">
        <f>_xlfn.XLOOKUP($A469, [2]工事!$A:$A,[2]工事!$W:$W, "")</f>
        <v/>
      </c>
      <c r="L469" s="7" t="str">
        <f>_xlfn.XLOOKUP($A469, [2]工事!$A:$A,[2]工事!$AA:$AA, "")</f>
        <v/>
      </c>
      <c r="M469" s="7" t="str">
        <f>_xlfn.XLOOKUP($A469, [2]工事!$A:$A,[2]工事!$AE:$AE, "")</f>
        <v/>
      </c>
      <c r="N469" s="7" t="str">
        <f>_xlfn.XLOOKUP($A469, [2]工事!$A:$A,[2]工事!$AI:$AI, "")</f>
        <v/>
      </c>
      <c r="O469" s="7" t="str">
        <f>_xlfn.XLOOKUP($A469, [2]工事!$A:$A,[2]工事!$AM:$AM, "")</f>
        <v/>
      </c>
      <c r="P469" s="7" t="str">
        <f>_xlfn.XLOOKUP($A469, [2]工事!$A:$A,[2]工事!$AQ:$AQ, "")</f>
        <v/>
      </c>
      <c r="Q469" s="7" t="str">
        <f>_xlfn.XLOOKUP($A469, [2]工事!$A:$A,[2]工事!$AU:$AU, "")</f>
        <v/>
      </c>
      <c r="R469" s="7" t="str">
        <f>_xlfn.XLOOKUP($A469, [2]工事!$A:$A,[2]工事!$AY:$AY, "")</f>
        <v/>
      </c>
      <c r="S469" s="7" t="str">
        <f>_xlfn.XLOOKUP($A469, [2]工事!$A:$A,[2]工事!$BC:$BC, "")</f>
        <v/>
      </c>
      <c r="T469" s="7" t="str">
        <f>_xlfn.XLOOKUP($A469, [2]工事!$A:$A,[2]工事!$BG:$BG, "")</f>
        <v/>
      </c>
      <c r="U469" s="7" t="str">
        <f>_xlfn.XLOOKUP($A469, [2]工事!$A:$A,[2]工事!$BK:$BK,"")</f>
        <v/>
      </c>
      <c r="V469" s="7" t="str">
        <f>_xlfn.XLOOKUP($A469, [2]工事!$A:$A,[2]工事!$BO:$BO, "")</f>
        <v/>
      </c>
      <c r="W469" s="7" t="str">
        <f>_xlfn.XLOOKUP($A469, [2]工事!$A:$A,[2]工事!$BS:$BS, "")</f>
        <v/>
      </c>
    </row>
    <row r="470" spans="1:23" ht="17.399999999999999" customHeight="1" x14ac:dyDescent="0.2">
      <c r="A470" s="5" t="str">
        <f>IF(NOT([2]工事!A472=""), [2]工事!A472, "")</f>
        <v/>
      </c>
      <c r="B470" s="8" t="str">
        <f>_xlfn.XLOOKUP($A470, [2]工事!$A:$A, [2]工事!B:B, "")</f>
        <v/>
      </c>
      <c r="C470" s="8" t="str">
        <f>_xlfn.XLOOKUP($A470, [2]工事!$A:$A, [2]工事!$D:$D, "")</f>
        <v/>
      </c>
      <c r="D470" s="7" t="str">
        <f>_xlfn.XLOOKUP($A470, [2]工事!$A:$A,[2]工事!$E:$E, "")</f>
        <v/>
      </c>
      <c r="E470" s="12" t="str">
        <f>_xlfn.XLOOKUP($A470, [2]工事!$A:$A,[2]工事!$F:$F, "")</f>
        <v/>
      </c>
      <c r="F470" s="7"/>
      <c r="G470" s="7" t="str">
        <f>_xlfn.XLOOKUP($A470, [2]工事!$A:$A,[2]工事!G:G, "")</f>
        <v/>
      </c>
      <c r="H470" s="7" t="str">
        <f>_xlfn.XLOOKUP($A470, [2]工事!$A:$A,[2]工事!K:K, "")</f>
        <v/>
      </c>
      <c r="I470" s="7" t="str">
        <f>_xlfn.XLOOKUP($A470, [2]工事!$A:$A,[2]工事!O:O, "")</f>
        <v/>
      </c>
      <c r="J470" s="7" t="str">
        <f>_xlfn.XLOOKUP($A470, [2]工事!$A:$A,[2]工事!$S:$S, "")</f>
        <v/>
      </c>
      <c r="K470" s="7" t="str">
        <f>_xlfn.XLOOKUP($A470, [2]工事!$A:$A,[2]工事!$W:$W, "")</f>
        <v/>
      </c>
      <c r="L470" s="7" t="str">
        <f>_xlfn.XLOOKUP($A470, [2]工事!$A:$A,[2]工事!$AA:$AA, "")</f>
        <v/>
      </c>
      <c r="M470" s="7" t="str">
        <f>_xlfn.XLOOKUP($A470, [2]工事!$A:$A,[2]工事!$AE:$AE, "")</f>
        <v/>
      </c>
      <c r="N470" s="7" t="str">
        <f>_xlfn.XLOOKUP($A470, [2]工事!$A:$A,[2]工事!$AI:$AI, "")</f>
        <v/>
      </c>
      <c r="O470" s="7" t="str">
        <f>_xlfn.XLOOKUP($A470, [2]工事!$A:$A,[2]工事!$AM:$AM, "")</f>
        <v/>
      </c>
      <c r="P470" s="7" t="str">
        <f>_xlfn.XLOOKUP($A470, [2]工事!$A:$A,[2]工事!$AQ:$AQ, "")</f>
        <v/>
      </c>
      <c r="Q470" s="7" t="str">
        <f>_xlfn.XLOOKUP($A470, [2]工事!$A:$A,[2]工事!$AU:$AU, "")</f>
        <v/>
      </c>
      <c r="R470" s="7" t="str">
        <f>_xlfn.XLOOKUP($A470, [2]工事!$A:$A,[2]工事!$AY:$AY, "")</f>
        <v/>
      </c>
      <c r="S470" s="7" t="str">
        <f>_xlfn.XLOOKUP($A470, [2]工事!$A:$A,[2]工事!$BC:$BC, "")</f>
        <v/>
      </c>
      <c r="T470" s="7" t="str">
        <f>_xlfn.XLOOKUP($A470, [2]工事!$A:$A,[2]工事!$BG:$BG, "")</f>
        <v/>
      </c>
      <c r="U470" s="7" t="str">
        <f>_xlfn.XLOOKUP($A470, [2]工事!$A:$A,[2]工事!$BK:$BK,"")</f>
        <v/>
      </c>
      <c r="V470" s="7" t="str">
        <f>_xlfn.XLOOKUP($A470, [2]工事!$A:$A,[2]工事!$BO:$BO, "")</f>
        <v/>
      </c>
      <c r="W470" s="7" t="str">
        <f>_xlfn.XLOOKUP($A470, [2]工事!$A:$A,[2]工事!$BS:$BS, "")</f>
        <v/>
      </c>
    </row>
    <row r="471" spans="1:23" ht="17.399999999999999" customHeight="1" x14ac:dyDescent="0.2">
      <c r="A471" s="5" t="str">
        <f>IF(NOT([2]工事!A473=""), [2]工事!A473, "")</f>
        <v/>
      </c>
      <c r="B471" s="8" t="str">
        <f>_xlfn.XLOOKUP($A471, [2]工事!$A:$A, [2]工事!B:B, "")</f>
        <v/>
      </c>
      <c r="C471" s="8" t="str">
        <f>_xlfn.XLOOKUP($A471, [2]工事!$A:$A, [2]工事!$D:$D, "")</f>
        <v/>
      </c>
      <c r="D471" s="7" t="str">
        <f>_xlfn.XLOOKUP($A471, [2]工事!$A:$A,[2]工事!$E:$E, "")</f>
        <v/>
      </c>
      <c r="E471" s="12" t="str">
        <f>_xlfn.XLOOKUP($A471, [2]工事!$A:$A,[2]工事!$F:$F, "")</f>
        <v/>
      </c>
      <c r="F471" s="7"/>
      <c r="G471" s="7" t="str">
        <f>_xlfn.XLOOKUP($A471, [2]工事!$A:$A,[2]工事!G:G, "")</f>
        <v/>
      </c>
      <c r="H471" s="7" t="str">
        <f>_xlfn.XLOOKUP($A471, [2]工事!$A:$A,[2]工事!K:K, "")</f>
        <v/>
      </c>
      <c r="I471" s="7" t="str">
        <f>_xlfn.XLOOKUP($A471, [2]工事!$A:$A,[2]工事!O:O, "")</f>
        <v/>
      </c>
      <c r="J471" s="7" t="str">
        <f>_xlfn.XLOOKUP($A471, [2]工事!$A:$A,[2]工事!$S:$S, "")</f>
        <v/>
      </c>
      <c r="K471" s="7" t="str">
        <f>_xlfn.XLOOKUP($A471, [2]工事!$A:$A,[2]工事!$W:$W, "")</f>
        <v/>
      </c>
      <c r="L471" s="7" t="str">
        <f>_xlfn.XLOOKUP($A471, [2]工事!$A:$A,[2]工事!$AA:$AA, "")</f>
        <v/>
      </c>
      <c r="M471" s="7" t="str">
        <f>_xlfn.XLOOKUP($A471, [2]工事!$A:$A,[2]工事!$AE:$AE, "")</f>
        <v/>
      </c>
      <c r="N471" s="7" t="str">
        <f>_xlfn.XLOOKUP($A471, [2]工事!$A:$A,[2]工事!$AI:$AI, "")</f>
        <v/>
      </c>
      <c r="O471" s="7" t="str">
        <f>_xlfn.XLOOKUP($A471, [2]工事!$A:$A,[2]工事!$AM:$AM, "")</f>
        <v/>
      </c>
      <c r="P471" s="7" t="str">
        <f>_xlfn.XLOOKUP($A471, [2]工事!$A:$A,[2]工事!$AQ:$AQ, "")</f>
        <v/>
      </c>
      <c r="Q471" s="7" t="str">
        <f>_xlfn.XLOOKUP($A471, [2]工事!$A:$A,[2]工事!$AU:$AU, "")</f>
        <v/>
      </c>
      <c r="R471" s="7" t="str">
        <f>_xlfn.XLOOKUP($A471, [2]工事!$A:$A,[2]工事!$AY:$AY, "")</f>
        <v/>
      </c>
      <c r="S471" s="7" t="str">
        <f>_xlfn.XLOOKUP($A471, [2]工事!$A:$A,[2]工事!$BC:$BC, "")</f>
        <v/>
      </c>
      <c r="T471" s="7" t="str">
        <f>_xlfn.XLOOKUP($A471, [2]工事!$A:$A,[2]工事!$BG:$BG, "")</f>
        <v/>
      </c>
      <c r="U471" s="7" t="str">
        <f>_xlfn.XLOOKUP($A471, [2]工事!$A:$A,[2]工事!$BK:$BK,"")</f>
        <v/>
      </c>
      <c r="V471" s="7" t="str">
        <f>_xlfn.XLOOKUP($A471, [2]工事!$A:$A,[2]工事!$BO:$BO, "")</f>
        <v/>
      </c>
      <c r="W471" s="7" t="str">
        <f>_xlfn.XLOOKUP($A471, [2]工事!$A:$A,[2]工事!$BS:$BS, "")</f>
        <v/>
      </c>
    </row>
    <row r="472" spans="1:23" ht="17.399999999999999" customHeight="1" x14ac:dyDescent="0.2">
      <c r="A472" s="5" t="str">
        <f>IF(NOT([2]工事!A474=""), [2]工事!A474, "")</f>
        <v/>
      </c>
      <c r="B472" s="8" t="str">
        <f>_xlfn.XLOOKUP($A472, [2]工事!$A:$A, [2]工事!B:B, "")</f>
        <v/>
      </c>
      <c r="C472" s="8" t="str">
        <f>_xlfn.XLOOKUP($A472, [2]工事!$A:$A, [2]工事!$D:$D, "")</f>
        <v/>
      </c>
      <c r="D472" s="7" t="str">
        <f>_xlfn.XLOOKUP($A472, [2]工事!$A:$A,[2]工事!$E:$E, "")</f>
        <v/>
      </c>
      <c r="E472" s="12" t="str">
        <f>_xlfn.XLOOKUP($A472, [2]工事!$A:$A,[2]工事!$F:$F, "")</f>
        <v/>
      </c>
      <c r="F472" s="7"/>
      <c r="G472" s="7" t="str">
        <f>_xlfn.XLOOKUP($A472, [2]工事!$A:$A,[2]工事!G:G, "")</f>
        <v/>
      </c>
      <c r="H472" s="7" t="str">
        <f>_xlfn.XLOOKUP($A472, [2]工事!$A:$A,[2]工事!K:K, "")</f>
        <v/>
      </c>
      <c r="I472" s="7" t="str">
        <f>_xlfn.XLOOKUP($A472, [2]工事!$A:$A,[2]工事!O:O, "")</f>
        <v/>
      </c>
      <c r="J472" s="7" t="str">
        <f>_xlfn.XLOOKUP($A472, [2]工事!$A:$A,[2]工事!$S:$S, "")</f>
        <v/>
      </c>
      <c r="K472" s="7" t="str">
        <f>_xlfn.XLOOKUP($A472, [2]工事!$A:$A,[2]工事!$W:$W, "")</f>
        <v/>
      </c>
      <c r="L472" s="7" t="str">
        <f>_xlfn.XLOOKUP($A472, [2]工事!$A:$A,[2]工事!$AA:$AA, "")</f>
        <v/>
      </c>
      <c r="M472" s="7" t="str">
        <f>_xlfn.XLOOKUP($A472, [2]工事!$A:$A,[2]工事!$AE:$AE, "")</f>
        <v/>
      </c>
      <c r="N472" s="7" t="str">
        <f>_xlfn.XLOOKUP($A472, [2]工事!$A:$A,[2]工事!$AI:$AI, "")</f>
        <v/>
      </c>
      <c r="O472" s="7" t="str">
        <f>_xlfn.XLOOKUP($A472, [2]工事!$A:$A,[2]工事!$AM:$AM, "")</f>
        <v/>
      </c>
      <c r="P472" s="7" t="str">
        <f>_xlfn.XLOOKUP($A472, [2]工事!$A:$A,[2]工事!$AQ:$AQ, "")</f>
        <v/>
      </c>
      <c r="Q472" s="7" t="str">
        <f>_xlfn.XLOOKUP($A472, [2]工事!$A:$A,[2]工事!$AU:$AU, "")</f>
        <v/>
      </c>
      <c r="R472" s="7" t="str">
        <f>_xlfn.XLOOKUP($A472, [2]工事!$A:$A,[2]工事!$AY:$AY, "")</f>
        <v/>
      </c>
      <c r="S472" s="7" t="str">
        <f>_xlfn.XLOOKUP($A472, [2]工事!$A:$A,[2]工事!$BC:$BC, "")</f>
        <v/>
      </c>
      <c r="T472" s="7" t="str">
        <f>_xlfn.XLOOKUP($A472, [2]工事!$A:$A,[2]工事!$BG:$BG, "")</f>
        <v/>
      </c>
      <c r="U472" s="7" t="str">
        <f>_xlfn.XLOOKUP($A472, [2]工事!$A:$A,[2]工事!$BK:$BK,"")</f>
        <v/>
      </c>
      <c r="V472" s="7" t="str">
        <f>_xlfn.XLOOKUP($A472, [2]工事!$A:$A,[2]工事!$BO:$BO, "")</f>
        <v/>
      </c>
      <c r="W472" s="7" t="str">
        <f>_xlfn.XLOOKUP($A472, [2]工事!$A:$A,[2]工事!$BS:$BS, "")</f>
        <v/>
      </c>
    </row>
    <row r="473" spans="1:23" ht="17.399999999999999" customHeight="1" x14ac:dyDescent="0.2">
      <c r="A473" s="5" t="str">
        <f>IF(NOT([2]工事!A475=""), [2]工事!A475, "")</f>
        <v/>
      </c>
      <c r="B473" s="8" t="str">
        <f>_xlfn.XLOOKUP($A473, [2]工事!$A:$A, [2]工事!B:B, "")</f>
        <v/>
      </c>
      <c r="C473" s="8" t="str">
        <f>_xlfn.XLOOKUP($A473, [2]工事!$A:$A, [2]工事!$D:$D, "")</f>
        <v/>
      </c>
      <c r="D473" s="7" t="str">
        <f>_xlfn.XLOOKUP($A473, [2]工事!$A:$A,[2]工事!$E:$E, "")</f>
        <v/>
      </c>
      <c r="E473" s="12" t="str">
        <f>_xlfn.XLOOKUP($A473, [2]工事!$A:$A,[2]工事!$F:$F, "")</f>
        <v/>
      </c>
      <c r="F473" s="7"/>
      <c r="G473" s="7" t="str">
        <f>_xlfn.XLOOKUP($A473, [2]工事!$A:$A,[2]工事!G:G, "")</f>
        <v/>
      </c>
      <c r="H473" s="7" t="str">
        <f>_xlfn.XLOOKUP($A473, [2]工事!$A:$A,[2]工事!K:K, "")</f>
        <v/>
      </c>
      <c r="I473" s="7" t="str">
        <f>_xlfn.XLOOKUP($A473, [2]工事!$A:$A,[2]工事!O:O, "")</f>
        <v/>
      </c>
      <c r="J473" s="7" t="str">
        <f>_xlfn.XLOOKUP($A473, [2]工事!$A:$A,[2]工事!$S:$S, "")</f>
        <v/>
      </c>
      <c r="K473" s="7" t="str">
        <f>_xlfn.XLOOKUP($A473, [2]工事!$A:$A,[2]工事!$W:$W, "")</f>
        <v/>
      </c>
      <c r="L473" s="7" t="str">
        <f>_xlfn.XLOOKUP($A473, [2]工事!$A:$A,[2]工事!$AA:$AA, "")</f>
        <v/>
      </c>
      <c r="M473" s="7" t="str">
        <f>_xlfn.XLOOKUP($A473, [2]工事!$A:$A,[2]工事!$AE:$AE, "")</f>
        <v/>
      </c>
      <c r="N473" s="7" t="str">
        <f>_xlfn.XLOOKUP($A473, [2]工事!$A:$A,[2]工事!$AI:$AI, "")</f>
        <v/>
      </c>
      <c r="O473" s="7" t="str">
        <f>_xlfn.XLOOKUP($A473, [2]工事!$A:$A,[2]工事!$AM:$AM, "")</f>
        <v/>
      </c>
      <c r="P473" s="7" t="str">
        <f>_xlfn.XLOOKUP($A473, [2]工事!$A:$A,[2]工事!$AQ:$AQ, "")</f>
        <v/>
      </c>
      <c r="Q473" s="7" t="str">
        <f>_xlfn.XLOOKUP($A473, [2]工事!$A:$A,[2]工事!$AU:$AU, "")</f>
        <v/>
      </c>
      <c r="R473" s="7" t="str">
        <f>_xlfn.XLOOKUP($A473, [2]工事!$A:$A,[2]工事!$AY:$AY, "")</f>
        <v/>
      </c>
      <c r="S473" s="7" t="str">
        <f>_xlfn.XLOOKUP($A473, [2]工事!$A:$A,[2]工事!$BC:$BC, "")</f>
        <v/>
      </c>
      <c r="T473" s="7" t="str">
        <f>_xlfn.XLOOKUP($A473, [2]工事!$A:$A,[2]工事!$BG:$BG, "")</f>
        <v/>
      </c>
      <c r="U473" s="7" t="str">
        <f>_xlfn.XLOOKUP($A473, [2]工事!$A:$A,[2]工事!$BK:$BK,"")</f>
        <v/>
      </c>
      <c r="V473" s="7" t="str">
        <f>_xlfn.XLOOKUP($A473, [2]工事!$A:$A,[2]工事!$BO:$BO, "")</f>
        <v/>
      </c>
      <c r="W473" s="7" t="str">
        <f>_xlfn.XLOOKUP($A473, [2]工事!$A:$A,[2]工事!$BS:$BS, "")</f>
        <v/>
      </c>
    </row>
    <row r="474" spans="1:23" ht="17.399999999999999" customHeight="1" x14ac:dyDescent="0.2">
      <c r="A474" s="5" t="str">
        <f>IF(NOT([2]工事!A476=""), [2]工事!A476, "")</f>
        <v/>
      </c>
      <c r="B474" s="8" t="str">
        <f>_xlfn.XLOOKUP($A474, [2]工事!$A:$A, [2]工事!B:B, "")</f>
        <v/>
      </c>
      <c r="C474" s="8" t="str">
        <f>_xlfn.XLOOKUP($A474, [2]工事!$A:$A, [2]工事!$D:$D, "")</f>
        <v/>
      </c>
      <c r="D474" s="7" t="str">
        <f>_xlfn.XLOOKUP($A474, [2]工事!$A:$A,[2]工事!$E:$E, "")</f>
        <v/>
      </c>
      <c r="E474" s="12" t="str">
        <f>_xlfn.XLOOKUP($A474, [2]工事!$A:$A,[2]工事!$F:$F, "")</f>
        <v/>
      </c>
      <c r="F474" s="7"/>
      <c r="G474" s="7" t="str">
        <f>_xlfn.XLOOKUP($A474, [2]工事!$A:$A,[2]工事!G:G, "")</f>
        <v/>
      </c>
      <c r="H474" s="7" t="str">
        <f>_xlfn.XLOOKUP($A474, [2]工事!$A:$A,[2]工事!K:K, "")</f>
        <v/>
      </c>
      <c r="I474" s="7" t="str">
        <f>_xlfn.XLOOKUP($A474, [2]工事!$A:$A,[2]工事!O:O, "")</f>
        <v/>
      </c>
      <c r="J474" s="7" t="str">
        <f>_xlfn.XLOOKUP($A474, [2]工事!$A:$A,[2]工事!$S:$S, "")</f>
        <v/>
      </c>
      <c r="K474" s="7" t="str">
        <f>_xlfn.XLOOKUP($A474, [2]工事!$A:$A,[2]工事!$W:$W, "")</f>
        <v/>
      </c>
      <c r="L474" s="7" t="str">
        <f>_xlfn.XLOOKUP($A474, [2]工事!$A:$A,[2]工事!$AA:$AA, "")</f>
        <v/>
      </c>
      <c r="M474" s="7" t="str">
        <f>_xlfn.XLOOKUP($A474, [2]工事!$A:$A,[2]工事!$AE:$AE, "")</f>
        <v/>
      </c>
      <c r="N474" s="7" t="str">
        <f>_xlfn.XLOOKUP($A474, [2]工事!$A:$A,[2]工事!$AI:$AI, "")</f>
        <v/>
      </c>
      <c r="O474" s="7" t="str">
        <f>_xlfn.XLOOKUP($A474, [2]工事!$A:$A,[2]工事!$AM:$AM, "")</f>
        <v/>
      </c>
      <c r="P474" s="7" t="str">
        <f>_xlfn.XLOOKUP($A474, [2]工事!$A:$A,[2]工事!$AQ:$AQ, "")</f>
        <v/>
      </c>
      <c r="Q474" s="7" t="str">
        <f>_xlfn.XLOOKUP($A474, [2]工事!$A:$A,[2]工事!$AU:$AU, "")</f>
        <v/>
      </c>
      <c r="R474" s="7" t="str">
        <f>_xlfn.XLOOKUP($A474, [2]工事!$A:$A,[2]工事!$AY:$AY, "")</f>
        <v/>
      </c>
      <c r="S474" s="7" t="str">
        <f>_xlfn.XLOOKUP($A474, [2]工事!$A:$A,[2]工事!$BC:$BC, "")</f>
        <v/>
      </c>
      <c r="T474" s="7" t="str">
        <f>_xlfn.XLOOKUP($A474, [2]工事!$A:$A,[2]工事!$BG:$BG, "")</f>
        <v/>
      </c>
      <c r="U474" s="7" t="str">
        <f>_xlfn.XLOOKUP($A474, [2]工事!$A:$A,[2]工事!$BK:$BK,"")</f>
        <v/>
      </c>
      <c r="V474" s="7" t="str">
        <f>_xlfn.XLOOKUP($A474, [2]工事!$A:$A,[2]工事!$BO:$BO, "")</f>
        <v/>
      </c>
      <c r="W474" s="7" t="str">
        <f>_xlfn.XLOOKUP($A474, [2]工事!$A:$A,[2]工事!$BS:$BS, "")</f>
        <v/>
      </c>
    </row>
    <row r="475" spans="1:23" ht="17.399999999999999" customHeight="1" x14ac:dyDescent="0.2">
      <c r="A475" s="5" t="str">
        <f>IF(NOT([2]工事!A477=""), [2]工事!A477, "")</f>
        <v/>
      </c>
      <c r="B475" s="8" t="str">
        <f>_xlfn.XLOOKUP($A475, [2]工事!$A:$A, [2]工事!B:B, "")</f>
        <v/>
      </c>
      <c r="C475" s="8" t="str">
        <f>_xlfn.XLOOKUP($A475, [2]工事!$A:$A, [2]工事!$D:$D, "")</f>
        <v/>
      </c>
      <c r="D475" s="7" t="str">
        <f>_xlfn.XLOOKUP($A475, [2]工事!$A:$A,[2]工事!$E:$E, "")</f>
        <v/>
      </c>
      <c r="E475" s="12" t="str">
        <f>_xlfn.XLOOKUP($A475, [2]工事!$A:$A,[2]工事!$F:$F, "")</f>
        <v/>
      </c>
      <c r="F475" s="7"/>
      <c r="G475" s="7" t="str">
        <f>_xlfn.XLOOKUP($A475, [2]工事!$A:$A,[2]工事!G:G, "")</f>
        <v/>
      </c>
      <c r="H475" s="7" t="str">
        <f>_xlfn.XLOOKUP($A475, [2]工事!$A:$A,[2]工事!K:K, "")</f>
        <v/>
      </c>
      <c r="I475" s="7" t="str">
        <f>_xlfn.XLOOKUP($A475, [2]工事!$A:$A,[2]工事!O:O, "")</f>
        <v/>
      </c>
      <c r="J475" s="7" t="str">
        <f>_xlfn.XLOOKUP($A475, [2]工事!$A:$A,[2]工事!$S:$S, "")</f>
        <v/>
      </c>
      <c r="K475" s="7" t="str">
        <f>_xlfn.XLOOKUP($A475, [2]工事!$A:$A,[2]工事!$W:$W, "")</f>
        <v/>
      </c>
      <c r="L475" s="7" t="str">
        <f>_xlfn.XLOOKUP($A475, [2]工事!$A:$A,[2]工事!$AA:$AA, "")</f>
        <v/>
      </c>
      <c r="M475" s="7" t="str">
        <f>_xlfn.XLOOKUP($A475, [2]工事!$A:$A,[2]工事!$AE:$AE, "")</f>
        <v/>
      </c>
      <c r="N475" s="7" t="str">
        <f>_xlfn.XLOOKUP($A475, [2]工事!$A:$A,[2]工事!$AI:$AI, "")</f>
        <v/>
      </c>
      <c r="O475" s="7" t="str">
        <f>_xlfn.XLOOKUP($A475, [2]工事!$A:$A,[2]工事!$AM:$AM, "")</f>
        <v/>
      </c>
      <c r="P475" s="7" t="str">
        <f>_xlfn.XLOOKUP($A475, [2]工事!$A:$A,[2]工事!$AQ:$AQ, "")</f>
        <v/>
      </c>
      <c r="Q475" s="7" t="str">
        <f>_xlfn.XLOOKUP($A475, [2]工事!$A:$A,[2]工事!$AU:$AU, "")</f>
        <v/>
      </c>
      <c r="R475" s="7" t="str">
        <f>_xlfn.XLOOKUP($A475, [2]工事!$A:$A,[2]工事!$AY:$AY, "")</f>
        <v/>
      </c>
      <c r="S475" s="7" t="str">
        <f>_xlfn.XLOOKUP($A475, [2]工事!$A:$A,[2]工事!$BC:$BC, "")</f>
        <v/>
      </c>
      <c r="T475" s="7" t="str">
        <f>_xlfn.XLOOKUP($A475, [2]工事!$A:$A,[2]工事!$BG:$BG, "")</f>
        <v/>
      </c>
      <c r="U475" s="7" t="str">
        <f>_xlfn.XLOOKUP($A475, [2]工事!$A:$A,[2]工事!$BK:$BK,"")</f>
        <v/>
      </c>
      <c r="V475" s="7" t="str">
        <f>_xlfn.XLOOKUP($A475, [2]工事!$A:$A,[2]工事!$BO:$BO, "")</f>
        <v/>
      </c>
      <c r="W475" s="7" t="str">
        <f>_xlfn.XLOOKUP($A475, [2]工事!$A:$A,[2]工事!$BS:$BS, "")</f>
        <v/>
      </c>
    </row>
    <row r="476" spans="1:23" ht="17.399999999999999" customHeight="1" x14ac:dyDescent="0.2">
      <c r="A476" s="5" t="str">
        <f>IF(NOT([2]工事!A478=""), [2]工事!A478, "")</f>
        <v/>
      </c>
      <c r="B476" s="8" t="str">
        <f>_xlfn.XLOOKUP($A476, [2]工事!$A:$A, [2]工事!B:B, "")</f>
        <v/>
      </c>
      <c r="C476" s="8" t="str">
        <f>_xlfn.XLOOKUP($A476, [2]工事!$A:$A, [2]工事!$D:$D, "")</f>
        <v/>
      </c>
      <c r="D476" s="7" t="str">
        <f>_xlfn.XLOOKUP($A476, [2]工事!$A:$A,[2]工事!$E:$E, "")</f>
        <v/>
      </c>
      <c r="E476" s="12" t="str">
        <f>_xlfn.XLOOKUP($A476, [2]工事!$A:$A,[2]工事!$F:$F, "")</f>
        <v/>
      </c>
      <c r="F476" s="7"/>
      <c r="G476" s="7" t="str">
        <f>_xlfn.XLOOKUP($A476, [2]工事!$A:$A,[2]工事!G:G, "")</f>
        <v/>
      </c>
      <c r="H476" s="7" t="str">
        <f>_xlfn.XLOOKUP($A476, [2]工事!$A:$A,[2]工事!K:K, "")</f>
        <v/>
      </c>
      <c r="I476" s="7" t="str">
        <f>_xlfn.XLOOKUP($A476, [2]工事!$A:$A,[2]工事!O:O, "")</f>
        <v/>
      </c>
      <c r="J476" s="7" t="str">
        <f>_xlfn.XLOOKUP($A476, [2]工事!$A:$A,[2]工事!$S:$S, "")</f>
        <v/>
      </c>
      <c r="K476" s="7" t="str">
        <f>_xlfn.XLOOKUP($A476, [2]工事!$A:$A,[2]工事!$W:$W, "")</f>
        <v/>
      </c>
      <c r="L476" s="7" t="str">
        <f>_xlfn.XLOOKUP($A476, [2]工事!$A:$A,[2]工事!$AA:$AA, "")</f>
        <v/>
      </c>
      <c r="M476" s="7" t="str">
        <f>_xlfn.XLOOKUP($A476, [2]工事!$A:$A,[2]工事!$AE:$AE, "")</f>
        <v/>
      </c>
      <c r="N476" s="7" t="str">
        <f>_xlfn.XLOOKUP($A476, [2]工事!$A:$A,[2]工事!$AI:$AI, "")</f>
        <v/>
      </c>
      <c r="O476" s="7" t="str">
        <f>_xlfn.XLOOKUP($A476, [2]工事!$A:$A,[2]工事!$AM:$AM, "")</f>
        <v/>
      </c>
      <c r="P476" s="7" t="str">
        <f>_xlfn.XLOOKUP($A476, [2]工事!$A:$A,[2]工事!$AQ:$AQ, "")</f>
        <v/>
      </c>
      <c r="Q476" s="7" t="str">
        <f>_xlfn.XLOOKUP($A476, [2]工事!$A:$A,[2]工事!$AU:$AU, "")</f>
        <v/>
      </c>
      <c r="R476" s="7" t="str">
        <f>_xlfn.XLOOKUP($A476, [2]工事!$A:$A,[2]工事!$AY:$AY, "")</f>
        <v/>
      </c>
      <c r="S476" s="7" t="str">
        <f>_xlfn.XLOOKUP($A476, [2]工事!$A:$A,[2]工事!$BC:$BC, "")</f>
        <v/>
      </c>
      <c r="T476" s="7" t="str">
        <f>_xlfn.XLOOKUP($A476, [2]工事!$A:$A,[2]工事!$BG:$BG, "")</f>
        <v/>
      </c>
      <c r="U476" s="7" t="str">
        <f>_xlfn.XLOOKUP($A476, [2]工事!$A:$A,[2]工事!$BK:$BK,"")</f>
        <v/>
      </c>
      <c r="V476" s="7" t="str">
        <f>_xlfn.XLOOKUP($A476, [2]工事!$A:$A,[2]工事!$BO:$BO, "")</f>
        <v/>
      </c>
      <c r="W476" s="7" t="str">
        <f>_xlfn.XLOOKUP($A476, [2]工事!$A:$A,[2]工事!$BS:$BS, "")</f>
        <v/>
      </c>
    </row>
    <row r="477" spans="1:23" ht="17.399999999999999" customHeight="1" x14ac:dyDescent="0.2">
      <c r="A477" s="5" t="str">
        <f>IF(NOT([2]工事!A479=""), [2]工事!A479, "")</f>
        <v/>
      </c>
      <c r="B477" s="8" t="str">
        <f>_xlfn.XLOOKUP($A477, [2]工事!$A:$A, [2]工事!B:B, "")</f>
        <v/>
      </c>
      <c r="C477" s="8" t="str">
        <f>_xlfn.XLOOKUP($A477, [2]工事!$A:$A, [2]工事!$D:$D, "")</f>
        <v/>
      </c>
      <c r="D477" s="7" t="str">
        <f>_xlfn.XLOOKUP($A477, [2]工事!$A:$A,[2]工事!$E:$E, "")</f>
        <v/>
      </c>
      <c r="E477" s="12" t="str">
        <f>_xlfn.XLOOKUP($A477, [2]工事!$A:$A,[2]工事!$F:$F, "")</f>
        <v/>
      </c>
      <c r="F477" s="7"/>
      <c r="G477" s="7" t="str">
        <f>_xlfn.XLOOKUP($A477, [2]工事!$A:$A,[2]工事!G:G, "")</f>
        <v/>
      </c>
      <c r="H477" s="7" t="str">
        <f>_xlfn.XLOOKUP($A477, [2]工事!$A:$A,[2]工事!K:K, "")</f>
        <v/>
      </c>
      <c r="I477" s="7" t="str">
        <f>_xlfn.XLOOKUP($A477, [2]工事!$A:$A,[2]工事!O:O, "")</f>
        <v/>
      </c>
      <c r="J477" s="7" t="str">
        <f>_xlfn.XLOOKUP($A477, [2]工事!$A:$A,[2]工事!$S:$S, "")</f>
        <v/>
      </c>
      <c r="K477" s="7" t="str">
        <f>_xlfn.XLOOKUP($A477, [2]工事!$A:$A,[2]工事!$W:$W, "")</f>
        <v/>
      </c>
      <c r="L477" s="7" t="str">
        <f>_xlfn.XLOOKUP($A477, [2]工事!$A:$A,[2]工事!$AA:$AA, "")</f>
        <v/>
      </c>
      <c r="M477" s="7" t="str">
        <f>_xlfn.XLOOKUP($A477, [2]工事!$A:$A,[2]工事!$AE:$AE, "")</f>
        <v/>
      </c>
      <c r="N477" s="7" t="str">
        <f>_xlfn.XLOOKUP($A477, [2]工事!$A:$A,[2]工事!$AI:$AI, "")</f>
        <v/>
      </c>
      <c r="O477" s="7" t="str">
        <f>_xlfn.XLOOKUP($A477, [2]工事!$A:$A,[2]工事!$AM:$AM, "")</f>
        <v/>
      </c>
      <c r="P477" s="7" t="str">
        <f>_xlfn.XLOOKUP($A477, [2]工事!$A:$A,[2]工事!$AQ:$AQ, "")</f>
        <v/>
      </c>
      <c r="Q477" s="7" t="str">
        <f>_xlfn.XLOOKUP($A477, [2]工事!$A:$A,[2]工事!$AU:$AU, "")</f>
        <v/>
      </c>
      <c r="R477" s="7" t="str">
        <f>_xlfn.XLOOKUP($A477, [2]工事!$A:$A,[2]工事!$AY:$AY, "")</f>
        <v/>
      </c>
      <c r="S477" s="7" t="str">
        <f>_xlfn.XLOOKUP($A477, [2]工事!$A:$A,[2]工事!$BC:$BC, "")</f>
        <v/>
      </c>
      <c r="T477" s="7" t="str">
        <f>_xlfn.XLOOKUP($A477, [2]工事!$A:$A,[2]工事!$BG:$BG, "")</f>
        <v/>
      </c>
      <c r="U477" s="7" t="str">
        <f>_xlfn.XLOOKUP($A477, [2]工事!$A:$A,[2]工事!$BK:$BK,"")</f>
        <v/>
      </c>
      <c r="V477" s="7" t="str">
        <f>_xlfn.XLOOKUP($A477, [2]工事!$A:$A,[2]工事!$BO:$BO, "")</f>
        <v/>
      </c>
      <c r="W477" s="7" t="str">
        <f>_xlfn.XLOOKUP($A477, [2]工事!$A:$A,[2]工事!$BS:$BS, "")</f>
        <v/>
      </c>
    </row>
    <row r="478" spans="1:23" ht="17.399999999999999" customHeight="1" x14ac:dyDescent="0.2">
      <c r="A478" s="5" t="str">
        <f>IF(NOT([2]工事!A480=""), [2]工事!A480, "")</f>
        <v/>
      </c>
      <c r="B478" s="8" t="str">
        <f>_xlfn.XLOOKUP($A478, [2]工事!$A:$A, [2]工事!B:B, "")</f>
        <v/>
      </c>
      <c r="C478" s="8" t="str">
        <f>_xlfn.XLOOKUP($A478, [2]工事!$A:$A, [2]工事!$D:$D, "")</f>
        <v/>
      </c>
      <c r="D478" s="7" t="str">
        <f>_xlfn.XLOOKUP($A478, [2]工事!$A:$A,[2]工事!$E:$E, "")</f>
        <v/>
      </c>
      <c r="E478" s="12" t="str">
        <f>_xlfn.XLOOKUP($A478, [2]工事!$A:$A,[2]工事!$F:$F, "")</f>
        <v/>
      </c>
      <c r="F478" s="7"/>
      <c r="G478" s="7" t="str">
        <f>_xlfn.XLOOKUP($A478, [2]工事!$A:$A,[2]工事!G:G, "")</f>
        <v/>
      </c>
      <c r="H478" s="7" t="str">
        <f>_xlfn.XLOOKUP($A478, [2]工事!$A:$A,[2]工事!K:K, "")</f>
        <v/>
      </c>
      <c r="I478" s="7" t="str">
        <f>_xlfn.XLOOKUP($A478, [2]工事!$A:$A,[2]工事!O:O, "")</f>
        <v/>
      </c>
      <c r="J478" s="7" t="str">
        <f>_xlfn.XLOOKUP($A478, [2]工事!$A:$A,[2]工事!$S:$S, "")</f>
        <v/>
      </c>
      <c r="K478" s="7" t="str">
        <f>_xlfn.XLOOKUP($A478, [2]工事!$A:$A,[2]工事!$W:$W, "")</f>
        <v/>
      </c>
      <c r="L478" s="7" t="str">
        <f>_xlfn.XLOOKUP($A478, [2]工事!$A:$A,[2]工事!$AA:$AA, "")</f>
        <v/>
      </c>
      <c r="M478" s="7" t="str">
        <f>_xlfn.XLOOKUP($A478, [2]工事!$A:$A,[2]工事!$AE:$AE, "")</f>
        <v/>
      </c>
      <c r="N478" s="7" t="str">
        <f>_xlfn.XLOOKUP($A478, [2]工事!$A:$A,[2]工事!$AI:$AI, "")</f>
        <v/>
      </c>
      <c r="O478" s="7" t="str">
        <f>_xlfn.XLOOKUP($A478, [2]工事!$A:$A,[2]工事!$AM:$AM, "")</f>
        <v/>
      </c>
      <c r="P478" s="7" t="str">
        <f>_xlfn.XLOOKUP($A478, [2]工事!$A:$A,[2]工事!$AQ:$AQ, "")</f>
        <v/>
      </c>
      <c r="Q478" s="7" t="str">
        <f>_xlfn.XLOOKUP($A478, [2]工事!$A:$A,[2]工事!$AU:$AU, "")</f>
        <v/>
      </c>
      <c r="R478" s="7" t="str">
        <f>_xlfn.XLOOKUP($A478, [2]工事!$A:$A,[2]工事!$AY:$AY, "")</f>
        <v/>
      </c>
      <c r="S478" s="7" t="str">
        <f>_xlfn.XLOOKUP($A478, [2]工事!$A:$A,[2]工事!$BC:$BC, "")</f>
        <v/>
      </c>
      <c r="T478" s="7" t="str">
        <f>_xlfn.XLOOKUP($A478, [2]工事!$A:$A,[2]工事!$BG:$BG, "")</f>
        <v/>
      </c>
      <c r="U478" s="7" t="str">
        <f>_xlfn.XLOOKUP($A478, [2]工事!$A:$A,[2]工事!$BK:$BK,"")</f>
        <v/>
      </c>
      <c r="V478" s="7" t="str">
        <f>_xlfn.XLOOKUP($A478, [2]工事!$A:$A,[2]工事!$BO:$BO, "")</f>
        <v/>
      </c>
      <c r="W478" s="7" t="str">
        <f>_xlfn.XLOOKUP($A478, [2]工事!$A:$A,[2]工事!$BS:$BS, "")</f>
        <v/>
      </c>
    </row>
    <row r="479" spans="1:23" ht="17.399999999999999" customHeight="1" x14ac:dyDescent="0.2">
      <c r="A479" s="5" t="str">
        <f>IF(NOT([2]工事!A481=""), [2]工事!A481, "")</f>
        <v/>
      </c>
      <c r="B479" s="8" t="str">
        <f>_xlfn.XLOOKUP($A479, [2]工事!$A:$A, [2]工事!B:B, "")</f>
        <v/>
      </c>
      <c r="C479" s="8" t="str">
        <f>_xlfn.XLOOKUP($A479, [2]工事!$A:$A, [2]工事!$D:$D, "")</f>
        <v/>
      </c>
      <c r="D479" s="7" t="str">
        <f>_xlfn.XLOOKUP($A479, [2]工事!$A:$A,[2]工事!$E:$E, "")</f>
        <v/>
      </c>
      <c r="E479" s="12" t="str">
        <f>_xlfn.XLOOKUP($A479, [2]工事!$A:$A,[2]工事!$F:$F, "")</f>
        <v/>
      </c>
      <c r="F479" s="7"/>
      <c r="G479" s="7" t="str">
        <f>_xlfn.XLOOKUP($A479, [2]工事!$A:$A,[2]工事!G:G, "")</f>
        <v/>
      </c>
      <c r="H479" s="7" t="str">
        <f>_xlfn.XLOOKUP($A479, [2]工事!$A:$A,[2]工事!K:K, "")</f>
        <v/>
      </c>
      <c r="I479" s="7" t="str">
        <f>_xlfn.XLOOKUP($A479, [2]工事!$A:$A,[2]工事!O:O, "")</f>
        <v/>
      </c>
      <c r="J479" s="7" t="str">
        <f>_xlfn.XLOOKUP($A479, [2]工事!$A:$A,[2]工事!$S:$S, "")</f>
        <v/>
      </c>
      <c r="K479" s="7" t="str">
        <f>_xlfn.XLOOKUP($A479, [2]工事!$A:$A,[2]工事!$W:$W, "")</f>
        <v/>
      </c>
      <c r="L479" s="7" t="str">
        <f>_xlfn.XLOOKUP($A479, [2]工事!$A:$A,[2]工事!$AA:$AA, "")</f>
        <v/>
      </c>
      <c r="M479" s="7" t="str">
        <f>_xlfn.XLOOKUP($A479, [2]工事!$A:$A,[2]工事!$AE:$AE, "")</f>
        <v/>
      </c>
      <c r="N479" s="7" t="str">
        <f>_xlfn.XLOOKUP($A479, [2]工事!$A:$A,[2]工事!$AI:$AI, "")</f>
        <v/>
      </c>
      <c r="O479" s="7" t="str">
        <f>_xlfn.XLOOKUP($A479, [2]工事!$A:$A,[2]工事!$AM:$AM, "")</f>
        <v/>
      </c>
      <c r="P479" s="7" t="str">
        <f>_xlfn.XLOOKUP($A479, [2]工事!$A:$A,[2]工事!$AQ:$AQ, "")</f>
        <v/>
      </c>
      <c r="Q479" s="7" t="str">
        <f>_xlfn.XLOOKUP($A479, [2]工事!$A:$A,[2]工事!$AU:$AU, "")</f>
        <v/>
      </c>
      <c r="R479" s="7" t="str">
        <f>_xlfn.XLOOKUP($A479, [2]工事!$A:$A,[2]工事!$AY:$AY, "")</f>
        <v/>
      </c>
      <c r="S479" s="7" t="str">
        <f>_xlfn.XLOOKUP($A479, [2]工事!$A:$A,[2]工事!$BC:$BC, "")</f>
        <v/>
      </c>
      <c r="T479" s="7" t="str">
        <f>_xlfn.XLOOKUP($A479, [2]工事!$A:$A,[2]工事!$BG:$BG, "")</f>
        <v/>
      </c>
      <c r="U479" s="7" t="str">
        <f>_xlfn.XLOOKUP($A479, [2]工事!$A:$A,[2]工事!$BK:$BK,"")</f>
        <v/>
      </c>
      <c r="V479" s="7" t="str">
        <f>_xlfn.XLOOKUP($A479, [2]工事!$A:$A,[2]工事!$BO:$BO, "")</f>
        <v/>
      </c>
      <c r="W479" s="7" t="str">
        <f>_xlfn.XLOOKUP($A479, [2]工事!$A:$A,[2]工事!$BS:$BS, "")</f>
        <v/>
      </c>
    </row>
    <row r="480" spans="1:23" ht="17.399999999999999" customHeight="1" x14ac:dyDescent="0.2">
      <c r="A480" s="5" t="str">
        <f>IF(NOT([2]工事!A482=""), [2]工事!A482, "")</f>
        <v/>
      </c>
      <c r="B480" s="8" t="str">
        <f>_xlfn.XLOOKUP($A480, [2]工事!$A:$A, [2]工事!B:B, "")</f>
        <v/>
      </c>
      <c r="C480" s="8" t="str">
        <f>_xlfn.XLOOKUP($A480, [2]工事!$A:$A, [2]工事!$D:$D, "")</f>
        <v/>
      </c>
      <c r="D480" s="7" t="str">
        <f>_xlfn.XLOOKUP($A480, [2]工事!$A:$A,[2]工事!$E:$E, "")</f>
        <v/>
      </c>
      <c r="E480" s="12" t="str">
        <f>_xlfn.XLOOKUP($A480, [2]工事!$A:$A,[2]工事!$F:$F, "")</f>
        <v/>
      </c>
      <c r="F480" s="7"/>
      <c r="G480" s="7" t="str">
        <f>_xlfn.XLOOKUP($A480, [2]工事!$A:$A,[2]工事!G:G, "")</f>
        <v/>
      </c>
      <c r="H480" s="7" t="str">
        <f>_xlfn.XLOOKUP($A480, [2]工事!$A:$A,[2]工事!K:K, "")</f>
        <v/>
      </c>
      <c r="I480" s="7" t="str">
        <f>_xlfn.XLOOKUP($A480, [2]工事!$A:$A,[2]工事!O:O, "")</f>
        <v/>
      </c>
      <c r="J480" s="7" t="str">
        <f>_xlfn.XLOOKUP($A480, [2]工事!$A:$A,[2]工事!$S:$S, "")</f>
        <v/>
      </c>
      <c r="K480" s="7" t="str">
        <f>_xlfn.XLOOKUP($A480, [2]工事!$A:$A,[2]工事!$W:$W, "")</f>
        <v/>
      </c>
      <c r="L480" s="7" t="str">
        <f>_xlfn.XLOOKUP($A480, [2]工事!$A:$A,[2]工事!$AA:$AA, "")</f>
        <v/>
      </c>
      <c r="M480" s="7" t="str">
        <f>_xlfn.XLOOKUP($A480, [2]工事!$A:$A,[2]工事!$AE:$AE, "")</f>
        <v/>
      </c>
      <c r="N480" s="7" t="str">
        <f>_xlfn.XLOOKUP($A480, [2]工事!$A:$A,[2]工事!$AI:$AI, "")</f>
        <v/>
      </c>
      <c r="O480" s="7" t="str">
        <f>_xlfn.XLOOKUP($A480, [2]工事!$A:$A,[2]工事!$AM:$AM, "")</f>
        <v/>
      </c>
      <c r="P480" s="7" t="str">
        <f>_xlfn.XLOOKUP($A480, [2]工事!$A:$A,[2]工事!$AQ:$AQ, "")</f>
        <v/>
      </c>
      <c r="Q480" s="7" t="str">
        <f>_xlfn.XLOOKUP($A480, [2]工事!$A:$A,[2]工事!$AU:$AU, "")</f>
        <v/>
      </c>
      <c r="R480" s="7" t="str">
        <f>_xlfn.XLOOKUP($A480, [2]工事!$A:$A,[2]工事!$AY:$AY, "")</f>
        <v/>
      </c>
      <c r="S480" s="7" t="str">
        <f>_xlfn.XLOOKUP($A480, [2]工事!$A:$A,[2]工事!$BC:$BC, "")</f>
        <v/>
      </c>
      <c r="T480" s="7" t="str">
        <f>_xlfn.XLOOKUP($A480, [2]工事!$A:$A,[2]工事!$BG:$BG, "")</f>
        <v/>
      </c>
      <c r="U480" s="7" t="str">
        <f>_xlfn.XLOOKUP($A480, [2]工事!$A:$A,[2]工事!$BK:$BK,"")</f>
        <v/>
      </c>
      <c r="V480" s="7" t="str">
        <f>_xlfn.XLOOKUP($A480, [2]工事!$A:$A,[2]工事!$BO:$BO, "")</f>
        <v/>
      </c>
      <c r="W480" s="7" t="str">
        <f>_xlfn.XLOOKUP($A480, [2]工事!$A:$A,[2]工事!$BS:$BS, "")</f>
        <v/>
      </c>
    </row>
    <row r="481" spans="1:23" ht="17.399999999999999" customHeight="1" x14ac:dyDescent="0.2">
      <c r="A481" s="5" t="str">
        <f>IF(NOT([2]工事!A483=""), [2]工事!A483, "")</f>
        <v/>
      </c>
      <c r="B481" s="8" t="str">
        <f>_xlfn.XLOOKUP($A481, [2]工事!$A:$A, [2]工事!B:B, "")</f>
        <v/>
      </c>
      <c r="C481" s="8" t="str">
        <f>_xlfn.XLOOKUP($A481, [2]工事!$A:$A, [2]工事!$D:$D, "")</f>
        <v/>
      </c>
      <c r="D481" s="7" t="str">
        <f>_xlfn.XLOOKUP($A481, [2]工事!$A:$A,[2]工事!$E:$E, "")</f>
        <v/>
      </c>
      <c r="E481" s="12" t="str">
        <f>_xlfn.XLOOKUP($A481, [2]工事!$A:$A,[2]工事!$F:$F, "")</f>
        <v/>
      </c>
      <c r="F481" s="7"/>
      <c r="G481" s="7" t="str">
        <f>_xlfn.XLOOKUP($A481, [2]工事!$A:$A,[2]工事!G:G, "")</f>
        <v/>
      </c>
      <c r="H481" s="7" t="str">
        <f>_xlfn.XLOOKUP($A481, [2]工事!$A:$A,[2]工事!K:K, "")</f>
        <v/>
      </c>
      <c r="I481" s="7" t="str">
        <f>_xlfn.XLOOKUP($A481, [2]工事!$A:$A,[2]工事!O:O, "")</f>
        <v/>
      </c>
      <c r="J481" s="7" t="str">
        <f>_xlfn.XLOOKUP($A481, [2]工事!$A:$A,[2]工事!$S:$S, "")</f>
        <v/>
      </c>
      <c r="K481" s="7" t="str">
        <f>_xlfn.XLOOKUP($A481, [2]工事!$A:$A,[2]工事!$W:$W, "")</f>
        <v/>
      </c>
      <c r="L481" s="7" t="str">
        <f>_xlfn.XLOOKUP($A481, [2]工事!$A:$A,[2]工事!$AA:$AA, "")</f>
        <v/>
      </c>
      <c r="M481" s="7" t="str">
        <f>_xlfn.XLOOKUP($A481, [2]工事!$A:$A,[2]工事!$AE:$AE, "")</f>
        <v/>
      </c>
      <c r="N481" s="7" t="str">
        <f>_xlfn.XLOOKUP($A481, [2]工事!$A:$A,[2]工事!$AI:$AI, "")</f>
        <v/>
      </c>
      <c r="O481" s="7" t="str">
        <f>_xlfn.XLOOKUP($A481, [2]工事!$A:$A,[2]工事!$AM:$AM, "")</f>
        <v/>
      </c>
      <c r="P481" s="7" t="str">
        <f>_xlfn.XLOOKUP($A481, [2]工事!$A:$A,[2]工事!$AQ:$AQ, "")</f>
        <v/>
      </c>
      <c r="Q481" s="7" t="str">
        <f>_xlfn.XLOOKUP($A481, [2]工事!$A:$A,[2]工事!$AU:$AU, "")</f>
        <v/>
      </c>
      <c r="R481" s="7" t="str">
        <f>_xlfn.XLOOKUP($A481, [2]工事!$A:$A,[2]工事!$AY:$AY, "")</f>
        <v/>
      </c>
      <c r="S481" s="7" t="str">
        <f>_xlfn.XLOOKUP($A481, [2]工事!$A:$A,[2]工事!$BC:$BC, "")</f>
        <v/>
      </c>
      <c r="T481" s="7" t="str">
        <f>_xlfn.XLOOKUP($A481, [2]工事!$A:$A,[2]工事!$BG:$BG, "")</f>
        <v/>
      </c>
      <c r="U481" s="7" t="str">
        <f>_xlfn.XLOOKUP($A481, [2]工事!$A:$A,[2]工事!$BK:$BK,"")</f>
        <v/>
      </c>
      <c r="V481" s="7" t="str">
        <f>_xlfn.XLOOKUP($A481, [2]工事!$A:$A,[2]工事!$BO:$BO, "")</f>
        <v/>
      </c>
      <c r="W481" s="7" t="str">
        <f>_xlfn.XLOOKUP($A481, [2]工事!$A:$A,[2]工事!$BS:$BS, "")</f>
        <v/>
      </c>
    </row>
    <row r="482" spans="1:23" ht="17.399999999999999" customHeight="1" x14ac:dyDescent="0.2">
      <c r="A482" s="5" t="str">
        <f>IF(NOT([2]工事!A484=""), [2]工事!A484, "")</f>
        <v/>
      </c>
      <c r="B482" s="8" t="str">
        <f>_xlfn.XLOOKUP($A482, [2]工事!$A:$A, [2]工事!B:B, "")</f>
        <v/>
      </c>
      <c r="C482" s="8" t="str">
        <f>_xlfn.XLOOKUP($A482, [2]工事!$A:$A, [2]工事!$D:$D, "")</f>
        <v/>
      </c>
      <c r="D482" s="7" t="str">
        <f>_xlfn.XLOOKUP($A482, [2]工事!$A:$A,[2]工事!$E:$E, "")</f>
        <v/>
      </c>
      <c r="E482" s="12" t="str">
        <f>_xlfn.XLOOKUP($A482, [2]工事!$A:$A,[2]工事!$F:$F, "")</f>
        <v/>
      </c>
      <c r="F482" s="7"/>
      <c r="G482" s="7" t="str">
        <f>_xlfn.XLOOKUP($A482, [2]工事!$A:$A,[2]工事!G:G, "")</f>
        <v/>
      </c>
      <c r="H482" s="7" t="str">
        <f>_xlfn.XLOOKUP($A482, [2]工事!$A:$A,[2]工事!K:K, "")</f>
        <v/>
      </c>
      <c r="I482" s="7" t="str">
        <f>_xlfn.XLOOKUP($A482, [2]工事!$A:$A,[2]工事!O:O, "")</f>
        <v/>
      </c>
      <c r="J482" s="7" t="str">
        <f>_xlfn.XLOOKUP($A482, [2]工事!$A:$A,[2]工事!$S:$S, "")</f>
        <v/>
      </c>
      <c r="K482" s="7" t="str">
        <f>_xlfn.XLOOKUP($A482, [2]工事!$A:$A,[2]工事!$W:$W, "")</f>
        <v/>
      </c>
      <c r="L482" s="7" t="str">
        <f>_xlfn.XLOOKUP($A482, [2]工事!$A:$A,[2]工事!$AA:$AA, "")</f>
        <v/>
      </c>
      <c r="M482" s="7" t="str">
        <f>_xlfn.XLOOKUP($A482, [2]工事!$A:$A,[2]工事!$AE:$AE, "")</f>
        <v/>
      </c>
      <c r="N482" s="7" t="str">
        <f>_xlfn.XLOOKUP($A482, [2]工事!$A:$A,[2]工事!$AI:$AI, "")</f>
        <v/>
      </c>
      <c r="O482" s="7" t="str">
        <f>_xlfn.XLOOKUP($A482, [2]工事!$A:$A,[2]工事!$AM:$AM, "")</f>
        <v/>
      </c>
      <c r="P482" s="7" t="str">
        <f>_xlfn.XLOOKUP($A482, [2]工事!$A:$A,[2]工事!$AQ:$AQ, "")</f>
        <v/>
      </c>
      <c r="Q482" s="7" t="str">
        <f>_xlfn.XLOOKUP($A482, [2]工事!$A:$A,[2]工事!$AU:$AU, "")</f>
        <v/>
      </c>
      <c r="R482" s="7" t="str">
        <f>_xlfn.XLOOKUP($A482, [2]工事!$A:$A,[2]工事!$AY:$AY, "")</f>
        <v/>
      </c>
      <c r="S482" s="7" t="str">
        <f>_xlfn.XLOOKUP($A482, [2]工事!$A:$A,[2]工事!$BC:$BC, "")</f>
        <v/>
      </c>
      <c r="T482" s="7" t="str">
        <f>_xlfn.XLOOKUP($A482, [2]工事!$A:$A,[2]工事!$BG:$BG, "")</f>
        <v/>
      </c>
      <c r="U482" s="7" t="str">
        <f>_xlfn.XLOOKUP($A482, [2]工事!$A:$A,[2]工事!$BK:$BK,"")</f>
        <v/>
      </c>
      <c r="V482" s="7" t="str">
        <f>_xlfn.XLOOKUP($A482, [2]工事!$A:$A,[2]工事!$BO:$BO, "")</f>
        <v/>
      </c>
      <c r="W482" s="7" t="str">
        <f>_xlfn.XLOOKUP($A482, [2]工事!$A:$A,[2]工事!$BS:$BS, "")</f>
        <v/>
      </c>
    </row>
    <row r="483" spans="1:23" ht="17.399999999999999" customHeight="1" x14ac:dyDescent="0.2">
      <c r="A483" s="5" t="str">
        <f>IF(NOT([2]工事!A485=""), [2]工事!A485, "")</f>
        <v/>
      </c>
      <c r="B483" s="8" t="str">
        <f>_xlfn.XLOOKUP($A483, [2]工事!$A:$A, [2]工事!B:B, "")</f>
        <v/>
      </c>
      <c r="C483" s="8" t="str">
        <f>_xlfn.XLOOKUP($A483, [2]工事!$A:$A, [2]工事!$D:$D, "")</f>
        <v/>
      </c>
      <c r="D483" s="7" t="str">
        <f>_xlfn.XLOOKUP($A483, [2]工事!$A:$A,[2]工事!$E:$E, "")</f>
        <v/>
      </c>
      <c r="E483" s="12" t="str">
        <f>_xlfn.XLOOKUP($A483, [2]工事!$A:$A,[2]工事!$F:$F, "")</f>
        <v/>
      </c>
      <c r="F483" s="7"/>
      <c r="G483" s="7" t="str">
        <f>_xlfn.XLOOKUP($A483, [2]工事!$A:$A,[2]工事!G:G, "")</f>
        <v/>
      </c>
      <c r="H483" s="7" t="str">
        <f>_xlfn.XLOOKUP($A483, [2]工事!$A:$A,[2]工事!K:K, "")</f>
        <v/>
      </c>
      <c r="I483" s="7" t="str">
        <f>_xlfn.XLOOKUP($A483, [2]工事!$A:$A,[2]工事!O:O, "")</f>
        <v/>
      </c>
      <c r="J483" s="7" t="str">
        <f>_xlfn.XLOOKUP($A483, [2]工事!$A:$A,[2]工事!$S:$S, "")</f>
        <v/>
      </c>
      <c r="K483" s="7" t="str">
        <f>_xlfn.XLOOKUP($A483, [2]工事!$A:$A,[2]工事!$W:$W, "")</f>
        <v/>
      </c>
      <c r="L483" s="7" t="str">
        <f>_xlfn.XLOOKUP($A483, [2]工事!$A:$A,[2]工事!$AA:$AA, "")</f>
        <v/>
      </c>
      <c r="M483" s="7" t="str">
        <f>_xlfn.XLOOKUP($A483, [2]工事!$A:$A,[2]工事!$AE:$AE, "")</f>
        <v/>
      </c>
      <c r="N483" s="7" t="str">
        <f>_xlfn.XLOOKUP($A483, [2]工事!$A:$A,[2]工事!$AI:$AI, "")</f>
        <v/>
      </c>
      <c r="O483" s="7" t="str">
        <f>_xlfn.XLOOKUP($A483, [2]工事!$A:$A,[2]工事!$AM:$AM, "")</f>
        <v/>
      </c>
      <c r="P483" s="7" t="str">
        <f>_xlfn.XLOOKUP($A483, [2]工事!$A:$A,[2]工事!$AQ:$AQ, "")</f>
        <v/>
      </c>
      <c r="Q483" s="7" t="str">
        <f>_xlfn.XLOOKUP($A483, [2]工事!$A:$A,[2]工事!$AU:$AU, "")</f>
        <v/>
      </c>
      <c r="R483" s="7" t="str">
        <f>_xlfn.XLOOKUP($A483, [2]工事!$A:$A,[2]工事!$AY:$AY, "")</f>
        <v/>
      </c>
      <c r="S483" s="7" t="str">
        <f>_xlfn.XLOOKUP($A483, [2]工事!$A:$A,[2]工事!$BC:$BC, "")</f>
        <v/>
      </c>
      <c r="T483" s="7" t="str">
        <f>_xlfn.XLOOKUP($A483, [2]工事!$A:$A,[2]工事!$BG:$BG, "")</f>
        <v/>
      </c>
      <c r="U483" s="7" t="str">
        <f>_xlfn.XLOOKUP($A483, [2]工事!$A:$A,[2]工事!$BK:$BK,"")</f>
        <v/>
      </c>
      <c r="V483" s="7" t="str">
        <f>_xlfn.XLOOKUP($A483, [2]工事!$A:$A,[2]工事!$BO:$BO, "")</f>
        <v/>
      </c>
      <c r="W483" s="7" t="str">
        <f>_xlfn.XLOOKUP($A483, [2]工事!$A:$A,[2]工事!$BS:$BS, "")</f>
        <v/>
      </c>
    </row>
    <row r="484" spans="1:23" ht="17.399999999999999" customHeight="1" x14ac:dyDescent="0.2">
      <c r="A484" s="5" t="str">
        <f>IF(NOT([2]工事!A486=""), [2]工事!A486, "")</f>
        <v/>
      </c>
      <c r="B484" s="8" t="str">
        <f>_xlfn.XLOOKUP($A484, [2]工事!$A:$A, [2]工事!B:B, "")</f>
        <v/>
      </c>
      <c r="C484" s="8" t="str">
        <f>_xlfn.XLOOKUP($A484, [2]工事!$A:$A, [2]工事!$D:$D, "")</f>
        <v/>
      </c>
      <c r="D484" s="7" t="str">
        <f>_xlfn.XLOOKUP($A484, [2]工事!$A:$A,[2]工事!$E:$E, "")</f>
        <v/>
      </c>
      <c r="E484" s="12" t="str">
        <f>_xlfn.XLOOKUP($A484, [2]工事!$A:$A,[2]工事!$F:$F, "")</f>
        <v/>
      </c>
      <c r="F484" s="7"/>
      <c r="G484" s="7" t="str">
        <f>_xlfn.XLOOKUP($A484, [2]工事!$A:$A,[2]工事!G:G, "")</f>
        <v/>
      </c>
      <c r="H484" s="7" t="str">
        <f>_xlfn.XLOOKUP($A484, [2]工事!$A:$A,[2]工事!K:K, "")</f>
        <v/>
      </c>
      <c r="I484" s="7" t="str">
        <f>_xlfn.XLOOKUP($A484, [2]工事!$A:$A,[2]工事!O:O, "")</f>
        <v/>
      </c>
      <c r="J484" s="7" t="str">
        <f>_xlfn.XLOOKUP($A484, [2]工事!$A:$A,[2]工事!$S:$S, "")</f>
        <v/>
      </c>
      <c r="K484" s="7" t="str">
        <f>_xlfn.XLOOKUP($A484, [2]工事!$A:$A,[2]工事!$W:$W, "")</f>
        <v/>
      </c>
      <c r="L484" s="7" t="str">
        <f>_xlfn.XLOOKUP($A484, [2]工事!$A:$A,[2]工事!$AA:$AA, "")</f>
        <v/>
      </c>
      <c r="M484" s="7" t="str">
        <f>_xlfn.XLOOKUP($A484, [2]工事!$A:$A,[2]工事!$AE:$AE, "")</f>
        <v/>
      </c>
      <c r="N484" s="7" t="str">
        <f>_xlfn.XLOOKUP($A484, [2]工事!$A:$A,[2]工事!$AI:$AI, "")</f>
        <v/>
      </c>
      <c r="O484" s="7" t="str">
        <f>_xlfn.XLOOKUP($A484, [2]工事!$A:$A,[2]工事!$AM:$AM, "")</f>
        <v/>
      </c>
      <c r="P484" s="7" t="str">
        <f>_xlfn.XLOOKUP($A484, [2]工事!$A:$A,[2]工事!$AQ:$AQ, "")</f>
        <v/>
      </c>
      <c r="Q484" s="7" t="str">
        <f>_xlfn.XLOOKUP($A484, [2]工事!$A:$A,[2]工事!$AU:$AU, "")</f>
        <v/>
      </c>
      <c r="R484" s="7" t="str">
        <f>_xlfn.XLOOKUP($A484, [2]工事!$A:$A,[2]工事!$AY:$AY, "")</f>
        <v/>
      </c>
      <c r="S484" s="7" t="str">
        <f>_xlfn.XLOOKUP($A484, [2]工事!$A:$A,[2]工事!$BC:$BC, "")</f>
        <v/>
      </c>
      <c r="T484" s="7" t="str">
        <f>_xlfn.XLOOKUP($A484, [2]工事!$A:$A,[2]工事!$BG:$BG, "")</f>
        <v/>
      </c>
      <c r="U484" s="7" t="str">
        <f>_xlfn.XLOOKUP($A484, [2]工事!$A:$A,[2]工事!$BK:$BK,"")</f>
        <v/>
      </c>
      <c r="V484" s="7" t="str">
        <f>_xlfn.XLOOKUP($A484, [2]工事!$A:$A,[2]工事!$BO:$BO, "")</f>
        <v/>
      </c>
      <c r="W484" s="7" t="str">
        <f>_xlfn.XLOOKUP($A484, [2]工事!$A:$A,[2]工事!$BS:$BS, "")</f>
        <v/>
      </c>
    </row>
    <row r="485" spans="1:23" ht="17.399999999999999" customHeight="1" x14ac:dyDescent="0.2">
      <c r="A485" s="5" t="str">
        <f>IF(NOT([2]工事!A487=""), [2]工事!A487, "")</f>
        <v/>
      </c>
      <c r="B485" s="8" t="str">
        <f>_xlfn.XLOOKUP($A485, [2]工事!$A:$A, [2]工事!B:B, "")</f>
        <v/>
      </c>
      <c r="C485" s="8" t="str">
        <f>_xlfn.XLOOKUP($A485, [2]工事!$A:$A, [2]工事!$D:$D, "")</f>
        <v/>
      </c>
      <c r="D485" s="7" t="str">
        <f>_xlfn.XLOOKUP($A485, [2]工事!$A:$A,[2]工事!$E:$E, "")</f>
        <v/>
      </c>
      <c r="E485" s="12" t="str">
        <f>_xlfn.XLOOKUP($A485, [2]工事!$A:$A,[2]工事!$F:$F, "")</f>
        <v/>
      </c>
      <c r="F485" s="7"/>
      <c r="G485" s="7" t="str">
        <f>_xlfn.XLOOKUP($A485, [2]工事!$A:$A,[2]工事!G:G, "")</f>
        <v/>
      </c>
      <c r="H485" s="7" t="str">
        <f>_xlfn.XLOOKUP($A485, [2]工事!$A:$A,[2]工事!K:K, "")</f>
        <v/>
      </c>
      <c r="I485" s="7" t="str">
        <f>_xlfn.XLOOKUP($A485, [2]工事!$A:$A,[2]工事!O:O, "")</f>
        <v/>
      </c>
      <c r="J485" s="7" t="str">
        <f>_xlfn.XLOOKUP($A485, [2]工事!$A:$A,[2]工事!$S:$S, "")</f>
        <v/>
      </c>
      <c r="K485" s="7" t="str">
        <f>_xlfn.XLOOKUP($A485, [2]工事!$A:$A,[2]工事!$W:$W, "")</f>
        <v/>
      </c>
      <c r="L485" s="7" t="str">
        <f>_xlfn.XLOOKUP($A485, [2]工事!$A:$A,[2]工事!$AA:$AA, "")</f>
        <v/>
      </c>
      <c r="M485" s="7" t="str">
        <f>_xlfn.XLOOKUP($A485, [2]工事!$A:$A,[2]工事!$AE:$AE, "")</f>
        <v/>
      </c>
      <c r="N485" s="7" t="str">
        <f>_xlfn.XLOOKUP($A485, [2]工事!$A:$A,[2]工事!$AI:$AI, "")</f>
        <v/>
      </c>
      <c r="O485" s="7" t="str">
        <f>_xlfn.XLOOKUP($A485, [2]工事!$A:$A,[2]工事!$AM:$AM, "")</f>
        <v/>
      </c>
      <c r="P485" s="7" t="str">
        <f>_xlfn.XLOOKUP($A485, [2]工事!$A:$A,[2]工事!$AQ:$AQ, "")</f>
        <v/>
      </c>
      <c r="Q485" s="7" t="str">
        <f>_xlfn.XLOOKUP($A485, [2]工事!$A:$A,[2]工事!$AU:$AU, "")</f>
        <v/>
      </c>
      <c r="R485" s="7" t="str">
        <f>_xlfn.XLOOKUP($A485, [2]工事!$A:$A,[2]工事!$AY:$AY, "")</f>
        <v/>
      </c>
      <c r="S485" s="7" t="str">
        <f>_xlfn.XLOOKUP($A485, [2]工事!$A:$A,[2]工事!$BC:$BC, "")</f>
        <v/>
      </c>
      <c r="T485" s="7" t="str">
        <f>_xlfn.XLOOKUP($A485, [2]工事!$A:$A,[2]工事!$BG:$BG, "")</f>
        <v/>
      </c>
      <c r="U485" s="7" t="str">
        <f>_xlfn.XLOOKUP($A485, [2]工事!$A:$A,[2]工事!$BK:$BK,"")</f>
        <v/>
      </c>
      <c r="V485" s="7" t="str">
        <f>_xlfn.XLOOKUP($A485, [2]工事!$A:$A,[2]工事!$BO:$BO, "")</f>
        <v/>
      </c>
      <c r="W485" s="7" t="str">
        <f>_xlfn.XLOOKUP($A485, [2]工事!$A:$A,[2]工事!$BS:$BS, "")</f>
        <v/>
      </c>
    </row>
    <row r="486" spans="1:23" ht="17.399999999999999" customHeight="1" x14ac:dyDescent="0.2">
      <c r="A486" s="5" t="str">
        <f>IF(NOT([2]工事!A488=""), [2]工事!A488, "")</f>
        <v/>
      </c>
      <c r="B486" s="8" t="str">
        <f>_xlfn.XLOOKUP($A486, [2]工事!$A:$A, [2]工事!B:B, "")</f>
        <v/>
      </c>
      <c r="C486" s="8" t="str">
        <f>_xlfn.XLOOKUP($A486, [2]工事!$A:$A, [2]工事!$D:$D, "")</f>
        <v/>
      </c>
      <c r="D486" s="7" t="str">
        <f>_xlfn.XLOOKUP($A486, [2]工事!$A:$A,[2]工事!$E:$E, "")</f>
        <v/>
      </c>
      <c r="E486" s="12" t="str">
        <f>_xlfn.XLOOKUP($A486, [2]工事!$A:$A,[2]工事!$F:$F, "")</f>
        <v/>
      </c>
      <c r="F486" s="7"/>
      <c r="G486" s="7" t="str">
        <f>_xlfn.XLOOKUP($A486, [2]工事!$A:$A,[2]工事!G:G, "")</f>
        <v/>
      </c>
      <c r="H486" s="7" t="str">
        <f>_xlfn.XLOOKUP($A486, [2]工事!$A:$A,[2]工事!K:K, "")</f>
        <v/>
      </c>
      <c r="I486" s="7" t="str">
        <f>_xlfn.XLOOKUP($A486, [2]工事!$A:$A,[2]工事!O:O, "")</f>
        <v/>
      </c>
      <c r="J486" s="7" t="str">
        <f>_xlfn.XLOOKUP($A486, [2]工事!$A:$A,[2]工事!$S:$S, "")</f>
        <v/>
      </c>
      <c r="K486" s="7" t="str">
        <f>_xlfn.XLOOKUP($A486, [2]工事!$A:$A,[2]工事!$W:$W, "")</f>
        <v/>
      </c>
      <c r="L486" s="7" t="str">
        <f>_xlfn.XLOOKUP($A486, [2]工事!$A:$A,[2]工事!$AA:$AA, "")</f>
        <v/>
      </c>
      <c r="M486" s="7" t="str">
        <f>_xlfn.XLOOKUP($A486, [2]工事!$A:$A,[2]工事!$AE:$AE, "")</f>
        <v/>
      </c>
      <c r="N486" s="7" t="str">
        <f>_xlfn.XLOOKUP($A486, [2]工事!$A:$A,[2]工事!$AI:$AI, "")</f>
        <v/>
      </c>
      <c r="O486" s="7" t="str">
        <f>_xlfn.XLOOKUP($A486, [2]工事!$A:$A,[2]工事!$AM:$AM, "")</f>
        <v/>
      </c>
      <c r="P486" s="7" t="str">
        <f>_xlfn.XLOOKUP($A486, [2]工事!$A:$A,[2]工事!$AQ:$AQ, "")</f>
        <v/>
      </c>
      <c r="Q486" s="7" t="str">
        <f>_xlfn.XLOOKUP($A486, [2]工事!$A:$A,[2]工事!$AU:$AU, "")</f>
        <v/>
      </c>
      <c r="R486" s="7" t="str">
        <f>_xlfn.XLOOKUP($A486, [2]工事!$A:$A,[2]工事!$AY:$AY, "")</f>
        <v/>
      </c>
      <c r="S486" s="7" t="str">
        <f>_xlfn.XLOOKUP($A486, [2]工事!$A:$A,[2]工事!$BC:$BC, "")</f>
        <v/>
      </c>
      <c r="T486" s="7" t="str">
        <f>_xlfn.XLOOKUP($A486, [2]工事!$A:$A,[2]工事!$BG:$BG, "")</f>
        <v/>
      </c>
      <c r="U486" s="7" t="str">
        <f>_xlfn.XLOOKUP($A486, [2]工事!$A:$A,[2]工事!$BK:$BK,"")</f>
        <v/>
      </c>
      <c r="V486" s="7" t="str">
        <f>_xlfn.XLOOKUP($A486, [2]工事!$A:$A,[2]工事!$BO:$BO, "")</f>
        <v/>
      </c>
      <c r="W486" s="7" t="str">
        <f>_xlfn.XLOOKUP($A486, [2]工事!$A:$A,[2]工事!$BS:$BS, "")</f>
        <v/>
      </c>
    </row>
    <row r="487" spans="1:23" ht="17.399999999999999" customHeight="1" x14ac:dyDescent="0.2">
      <c r="A487" s="5" t="str">
        <f>IF(NOT([2]工事!A489=""), [2]工事!A489, "")</f>
        <v/>
      </c>
      <c r="B487" s="8" t="str">
        <f>_xlfn.XLOOKUP($A487, [2]工事!$A:$A, [2]工事!B:B, "")</f>
        <v/>
      </c>
      <c r="C487" s="8" t="str">
        <f>_xlfn.XLOOKUP($A487, [2]工事!$A:$A, [2]工事!$D:$D, "")</f>
        <v/>
      </c>
      <c r="D487" s="7" t="str">
        <f>_xlfn.XLOOKUP($A487, [2]工事!$A:$A,[2]工事!$E:$E, "")</f>
        <v/>
      </c>
      <c r="E487" s="12" t="str">
        <f>_xlfn.XLOOKUP($A487, [2]工事!$A:$A,[2]工事!$F:$F, "")</f>
        <v/>
      </c>
      <c r="F487" s="7"/>
      <c r="G487" s="7" t="str">
        <f>_xlfn.XLOOKUP($A487, [2]工事!$A:$A,[2]工事!G:G, "")</f>
        <v/>
      </c>
      <c r="H487" s="7" t="str">
        <f>_xlfn.XLOOKUP($A487, [2]工事!$A:$A,[2]工事!K:K, "")</f>
        <v/>
      </c>
      <c r="I487" s="7" t="str">
        <f>_xlfn.XLOOKUP($A487, [2]工事!$A:$A,[2]工事!O:O, "")</f>
        <v/>
      </c>
      <c r="J487" s="7" t="str">
        <f>_xlfn.XLOOKUP($A487, [2]工事!$A:$A,[2]工事!$S:$S, "")</f>
        <v/>
      </c>
      <c r="K487" s="7" t="str">
        <f>_xlfn.XLOOKUP($A487, [2]工事!$A:$A,[2]工事!$W:$W, "")</f>
        <v/>
      </c>
      <c r="L487" s="7" t="str">
        <f>_xlfn.XLOOKUP($A487, [2]工事!$A:$A,[2]工事!$AA:$AA, "")</f>
        <v/>
      </c>
      <c r="M487" s="7" t="str">
        <f>_xlfn.XLOOKUP($A487, [2]工事!$A:$A,[2]工事!$AE:$AE, "")</f>
        <v/>
      </c>
      <c r="N487" s="7" t="str">
        <f>_xlfn.XLOOKUP($A487, [2]工事!$A:$A,[2]工事!$AI:$AI, "")</f>
        <v/>
      </c>
      <c r="O487" s="7" t="str">
        <f>_xlfn.XLOOKUP($A487, [2]工事!$A:$A,[2]工事!$AM:$AM, "")</f>
        <v/>
      </c>
      <c r="P487" s="7" t="str">
        <f>_xlfn.XLOOKUP($A487, [2]工事!$A:$A,[2]工事!$AQ:$AQ, "")</f>
        <v/>
      </c>
      <c r="Q487" s="7" t="str">
        <f>_xlfn.XLOOKUP($A487, [2]工事!$A:$A,[2]工事!$AU:$AU, "")</f>
        <v/>
      </c>
      <c r="R487" s="7" t="str">
        <f>_xlfn.XLOOKUP($A487, [2]工事!$A:$A,[2]工事!$AY:$AY, "")</f>
        <v/>
      </c>
      <c r="S487" s="7" t="str">
        <f>_xlfn.XLOOKUP($A487, [2]工事!$A:$A,[2]工事!$BC:$BC, "")</f>
        <v/>
      </c>
      <c r="T487" s="7" t="str">
        <f>_xlfn.XLOOKUP($A487, [2]工事!$A:$A,[2]工事!$BG:$BG, "")</f>
        <v/>
      </c>
      <c r="U487" s="7" t="str">
        <f>_xlfn.XLOOKUP($A487, [2]工事!$A:$A,[2]工事!$BK:$BK,"")</f>
        <v/>
      </c>
      <c r="V487" s="7" t="str">
        <f>_xlfn.XLOOKUP($A487, [2]工事!$A:$A,[2]工事!$BO:$BO, "")</f>
        <v/>
      </c>
      <c r="W487" s="7" t="str">
        <f>_xlfn.XLOOKUP($A487, [2]工事!$A:$A,[2]工事!$BS:$BS, "")</f>
        <v/>
      </c>
    </row>
    <row r="488" spans="1:23" ht="17.399999999999999" customHeight="1" x14ac:dyDescent="0.2">
      <c r="A488" s="5" t="str">
        <f>IF(NOT([2]工事!A490=""), [2]工事!A490, "")</f>
        <v/>
      </c>
      <c r="B488" s="8" t="str">
        <f>_xlfn.XLOOKUP($A488, [2]工事!$A:$A, [2]工事!B:B, "")</f>
        <v/>
      </c>
      <c r="C488" s="8" t="str">
        <f>_xlfn.XLOOKUP($A488, [2]工事!$A:$A, [2]工事!$D:$D, "")</f>
        <v/>
      </c>
      <c r="D488" s="7" t="str">
        <f>_xlfn.XLOOKUP($A488, [2]工事!$A:$A,[2]工事!$E:$E, "")</f>
        <v/>
      </c>
      <c r="E488" s="12" t="str">
        <f>_xlfn.XLOOKUP($A488, [2]工事!$A:$A,[2]工事!$F:$F, "")</f>
        <v/>
      </c>
      <c r="F488" s="7"/>
      <c r="G488" s="7" t="str">
        <f>_xlfn.XLOOKUP($A488, [2]工事!$A:$A,[2]工事!G:G, "")</f>
        <v/>
      </c>
      <c r="H488" s="7" t="str">
        <f>_xlfn.XLOOKUP($A488, [2]工事!$A:$A,[2]工事!K:K, "")</f>
        <v/>
      </c>
      <c r="I488" s="7" t="str">
        <f>_xlfn.XLOOKUP($A488, [2]工事!$A:$A,[2]工事!O:O, "")</f>
        <v/>
      </c>
      <c r="J488" s="7" t="str">
        <f>_xlfn.XLOOKUP($A488, [2]工事!$A:$A,[2]工事!$S:$S, "")</f>
        <v/>
      </c>
      <c r="K488" s="7" t="str">
        <f>_xlfn.XLOOKUP($A488, [2]工事!$A:$A,[2]工事!$W:$W, "")</f>
        <v/>
      </c>
      <c r="L488" s="7" t="str">
        <f>_xlfn.XLOOKUP($A488, [2]工事!$A:$A,[2]工事!$AA:$AA, "")</f>
        <v/>
      </c>
      <c r="M488" s="7" t="str">
        <f>_xlfn.XLOOKUP($A488, [2]工事!$A:$A,[2]工事!$AE:$AE, "")</f>
        <v/>
      </c>
      <c r="N488" s="7" t="str">
        <f>_xlfn.XLOOKUP($A488, [2]工事!$A:$A,[2]工事!$AI:$AI, "")</f>
        <v/>
      </c>
      <c r="O488" s="7" t="str">
        <f>_xlfn.XLOOKUP($A488, [2]工事!$A:$A,[2]工事!$AM:$AM, "")</f>
        <v/>
      </c>
      <c r="P488" s="7" t="str">
        <f>_xlfn.XLOOKUP($A488, [2]工事!$A:$A,[2]工事!$AQ:$AQ, "")</f>
        <v/>
      </c>
      <c r="Q488" s="7" t="str">
        <f>_xlfn.XLOOKUP($A488, [2]工事!$A:$A,[2]工事!$AU:$AU, "")</f>
        <v/>
      </c>
      <c r="R488" s="7" t="str">
        <f>_xlfn.XLOOKUP($A488, [2]工事!$A:$A,[2]工事!$AY:$AY, "")</f>
        <v/>
      </c>
      <c r="S488" s="7" t="str">
        <f>_xlfn.XLOOKUP($A488, [2]工事!$A:$A,[2]工事!$BC:$BC, "")</f>
        <v/>
      </c>
      <c r="T488" s="7" t="str">
        <f>_xlfn.XLOOKUP($A488, [2]工事!$A:$A,[2]工事!$BG:$BG, "")</f>
        <v/>
      </c>
      <c r="U488" s="7" t="str">
        <f>_xlfn.XLOOKUP($A488, [2]工事!$A:$A,[2]工事!$BK:$BK,"")</f>
        <v/>
      </c>
      <c r="V488" s="7" t="str">
        <f>_xlfn.XLOOKUP($A488, [2]工事!$A:$A,[2]工事!$BO:$BO, "")</f>
        <v/>
      </c>
      <c r="W488" s="7" t="str">
        <f>_xlfn.XLOOKUP($A488, [2]工事!$A:$A,[2]工事!$BS:$BS, "")</f>
        <v/>
      </c>
    </row>
    <row r="489" spans="1:23" ht="17.399999999999999" customHeight="1" x14ac:dyDescent="0.2">
      <c r="A489" s="5" t="str">
        <f>IF(NOT([2]工事!A491=""), [2]工事!A491, "")</f>
        <v/>
      </c>
      <c r="B489" s="8" t="str">
        <f>_xlfn.XLOOKUP($A489, [2]工事!$A:$A, [2]工事!B:B, "")</f>
        <v/>
      </c>
      <c r="C489" s="8" t="str">
        <f>_xlfn.XLOOKUP($A489, [2]工事!$A:$A, [2]工事!$D:$D, "")</f>
        <v/>
      </c>
      <c r="D489" s="7" t="str">
        <f>_xlfn.XLOOKUP($A489, [2]工事!$A:$A,[2]工事!$E:$E, "")</f>
        <v/>
      </c>
      <c r="E489" s="12" t="str">
        <f>_xlfn.XLOOKUP($A489, [2]工事!$A:$A,[2]工事!$F:$F, "")</f>
        <v/>
      </c>
      <c r="F489" s="7"/>
      <c r="G489" s="7" t="str">
        <f>_xlfn.XLOOKUP($A489, [2]工事!$A:$A,[2]工事!G:G, "")</f>
        <v/>
      </c>
      <c r="H489" s="7" t="str">
        <f>_xlfn.XLOOKUP($A489, [2]工事!$A:$A,[2]工事!K:K, "")</f>
        <v/>
      </c>
      <c r="I489" s="7" t="str">
        <f>_xlfn.XLOOKUP($A489, [2]工事!$A:$A,[2]工事!O:O, "")</f>
        <v/>
      </c>
      <c r="J489" s="7" t="str">
        <f>_xlfn.XLOOKUP($A489, [2]工事!$A:$A,[2]工事!$S:$S, "")</f>
        <v/>
      </c>
      <c r="K489" s="7" t="str">
        <f>_xlfn.XLOOKUP($A489, [2]工事!$A:$A,[2]工事!$W:$W, "")</f>
        <v/>
      </c>
      <c r="L489" s="7" t="str">
        <f>_xlfn.XLOOKUP($A489, [2]工事!$A:$A,[2]工事!$AA:$AA, "")</f>
        <v/>
      </c>
      <c r="M489" s="7" t="str">
        <f>_xlfn.XLOOKUP($A489, [2]工事!$A:$A,[2]工事!$AE:$AE, "")</f>
        <v/>
      </c>
      <c r="N489" s="7" t="str">
        <f>_xlfn.XLOOKUP($A489, [2]工事!$A:$A,[2]工事!$AI:$AI, "")</f>
        <v/>
      </c>
      <c r="O489" s="7" t="str">
        <f>_xlfn.XLOOKUP($A489, [2]工事!$A:$A,[2]工事!$AM:$AM, "")</f>
        <v/>
      </c>
      <c r="P489" s="7" t="str">
        <f>_xlfn.XLOOKUP($A489, [2]工事!$A:$A,[2]工事!$AQ:$AQ, "")</f>
        <v/>
      </c>
      <c r="Q489" s="7" t="str">
        <f>_xlfn.XLOOKUP($A489, [2]工事!$A:$A,[2]工事!$AU:$AU, "")</f>
        <v/>
      </c>
      <c r="R489" s="7" t="str">
        <f>_xlfn.XLOOKUP($A489, [2]工事!$A:$A,[2]工事!$AY:$AY, "")</f>
        <v/>
      </c>
      <c r="S489" s="7" t="str">
        <f>_xlfn.XLOOKUP($A489, [2]工事!$A:$A,[2]工事!$BC:$BC, "")</f>
        <v/>
      </c>
      <c r="T489" s="7" t="str">
        <f>_xlfn.XLOOKUP($A489, [2]工事!$A:$A,[2]工事!$BG:$BG, "")</f>
        <v/>
      </c>
      <c r="U489" s="7" t="str">
        <f>_xlfn.XLOOKUP($A489, [2]工事!$A:$A,[2]工事!$BK:$BK,"")</f>
        <v/>
      </c>
      <c r="V489" s="7" t="str">
        <f>_xlfn.XLOOKUP($A489, [2]工事!$A:$A,[2]工事!$BO:$BO, "")</f>
        <v/>
      </c>
      <c r="W489" s="7" t="str">
        <f>_xlfn.XLOOKUP($A489, [2]工事!$A:$A,[2]工事!$BS:$BS, "")</f>
        <v/>
      </c>
    </row>
    <row r="490" spans="1:23" ht="17.399999999999999" customHeight="1" x14ac:dyDescent="0.2">
      <c r="A490" s="5" t="str">
        <f>IF(NOT([2]工事!A492=""), [2]工事!A492, "")</f>
        <v/>
      </c>
      <c r="B490" s="8" t="str">
        <f>_xlfn.XLOOKUP($A490, [2]工事!$A:$A, [2]工事!B:B, "")</f>
        <v/>
      </c>
      <c r="C490" s="8" t="str">
        <f>_xlfn.XLOOKUP($A490, [2]工事!$A:$A, [2]工事!$D:$D, "")</f>
        <v/>
      </c>
      <c r="D490" s="7" t="str">
        <f>_xlfn.XLOOKUP($A490, [2]工事!$A:$A,[2]工事!$E:$E, "")</f>
        <v/>
      </c>
      <c r="E490" s="12" t="str">
        <f>_xlfn.XLOOKUP($A490, [2]工事!$A:$A,[2]工事!$F:$F, "")</f>
        <v/>
      </c>
      <c r="F490" s="7"/>
      <c r="G490" s="7" t="str">
        <f>_xlfn.XLOOKUP($A490, [2]工事!$A:$A,[2]工事!G:G, "")</f>
        <v/>
      </c>
      <c r="H490" s="7" t="str">
        <f>_xlfn.XLOOKUP($A490, [2]工事!$A:$A,[2]工事!K:K, "")</f>
        <v/>
      </c>
      <c r="I490" s="7" t="str">
        <f>_xlfn.XLOOKUP($A490, [2]工事!$A:$A,[2]工事!O:O, "")</f>
        <v/>
      </c>
      <c r="J490" s="7" t="str">
        <f>_xlfn.XLOOKUP($A490, [2]工事!$A:$A,[2]工事!$S:$S, "")</f>
        <v/>
      </c>
      <c r="K490" s="7" t="str">
        <f>_xlfn.XLOOKUP($A490, [2]工事!$A:$A,[2]工事!$W:$W, "")</f>
        <v/>
      </c>
      <c r="L490" s="7" t="str">
        <f>_xlfn.XLOOKUP($A490, [2]工事!$A:$A,[2]工事!$AA:$AA, "")</f>
        <v/>
      </c>
      <c r="M490" s="7" t="str">
        <f>_xlfn.XLOOKUP($A490, [2]工事!$A:$A,[2]工事!$AE:$AE, "")</f>
        <v/>
      </c>
      <c r="N490" s="7" t="str">
        <f>_xlfn.XLOOKUP($A490, [2]工事!$A:$A,[2]工事!$AI:$AI, "")</f>
        <v/>
      </c>
      <c r="O490" s="7" t="str">
        <f>_xlfn.XLOOKUP($A490, [2]工事!$A:$A,[2]工事!$AM:$AM, "")</f>
        <v/>
      </c>
      <c r="P490" s="7" t="str">
        <f>_xlfn.XLOOKUP($A490, [2]工事!$A:$A,[2]工事!$AQ:$AQ, "")</f>
        <v/>
      </c>
      <c r="Q490" s="7" t="str">
        <f>_xlfn.XLOOKUP($A490, [2]工事!$A:$A,[2]工事!$AU:$AU, "")</f>
        <v/>
      </c>
      <c r="R490" s="7" t="str">
        <f>_xlfn.XLOOKUP($A490, [2]工事!$A:$A,[2]工事!$AY:$AY, "")</f>
        <v/>
      </c>
      <c r="S490" s="7" t="str">
        <f>_xlfn.XLOOKUP($A490, [2]工事!$A:$A,[2]工事!$BC:$BC, "")</f>
        <v/>
      </c>
      <c r="T490" s="7" t="str">
        <f>_xlfn.XLOOKUP($A490, [2]工事!$A:$A,[2]工事!$BG:$BG, "")</f>
        <v/>
      </c>
      <c r="U490" s="7" t="str">
        <f>_xlfn.XLOOKUP($A490, [2]工事!$A:$A,[2]工事!$BK:$BK,"")</f>
        <v/>
      </c>
      <c r="V490" s="7" t="str">
        <f>_xlfn.XLOOKUP($A490, [2]工事!$A:$A,[2]工事!$BO:$BO, "")</f>
        <v/>
      </c>
      <c r="W490" s="7" t="str">
        <f>_xlfn.XLOOKUP($A490, [2]工事!$A:$A,[2]工事!$BS:$BS, "")</f>
        <v/>
      </c>
    </row>
    <row r="491" spans="1:23" ht="17.399999999999999" customHeight="1" x14ac:dyDescent="0.2">
      <c r="A491" s="5" t="str">
        <f>IF(NOT([2]工事!A493=""), [2]工事!A493, "")</f>
        <v/>
      </c>
      <c r="B491" s="8" t="str">
        <f>_xlfn.XLOOKUP($A491, [2]工事!$A:$A, [2]工事!B:B, "")</f>
        <v/>
      </c>
      <c r="C491" s="8" t="str">
        <f>_xlfn.XLOOKUP($A491, [2]工事!$A:$A, [2]工事!$D:$D, "")</f>
        <v/>
      </c>
      <c r="D491" s="7" t="str">
        <f>_xlfn.XLOOKUP($A491, [2]工事!$A:$A,[2]工事!$E:$E, "")</f>
        <v/>
      </c>
      <c r="E491" s="12" t="str">
        <f>_xlfn.XLOOKUP($A491, [2]工事!$A:$A,[2]工事!$F:$F, "")</f>
        <v/>
      </c>
      <c r="F491" s="7"/>
      <c r="G491" s="7" t="str">
        <f>_xlfn.XLOOKUP($A491, [2]工事!$A:$A,[2]工事!G:G, "")</f>
        <v/>
      </c>
      <c r="H491" s="7" t="str">
        <f>_xlfn.XLOOKUP($A491, [2]工事!$A:$A,[2]工事!K:K, "")</f>
        <v/>
      </c>
      <c r="I491" s="7" t="str">
        <f>_xlfn.XLOOKUP($A491, [2]工事!$A:$A,[2]工事!O:O, "")</f>
        <v/>
      </c>
      <c r="J491" s="7" t="str">
        <f>_xlfn.XLOOKUP($A491, [2]工事!$A:$A,[2]工事!$S:$S, "")</f>
        <v/>
      </c>
      <c r="K491" s="7" t="str">
        <f>_xlfn.XLOOKUP($A491, [2]工事!$A:$A,[2]工事!$W:$W, "")</f>
        <v/>
      </c>
      <c r="L491" s="7" t="str">
        <f>_xlfn.XLOOKUP($A491, [2]工事!$A:$A,[2]工事!$AA:$AA, "")</f>
        <v/>
      </c>
      <c r="M491" s="7" t="str">
        <f>_xlfn.XLOOKUP($A491, [2]工事!$A:$A,[2]工事!$AE:$AE, "")</f>
        <v/>
      </c>
      <c r="N491" s="7" t="str">
        <f>_xlfn.XLOOKUP($A491, [2]工事!$A:$A,[2]工事!$AI:$AI, "")</f>
        <v/>
      </c>
      <c r="O491" s="7" t="str">
        <f>_xlfn.XLOOKUP($A491, [2]工事!$A:$A,[2]工事!$AM:$AM, "")</f>
        <v/>
      </c>
      <c r="P491" s="7" t="str">
        <f>_xlfn.XLOOKUP($A491, [2]工事!$A:$A,[2]工事!$AQ:$AQ, "")</f>
        <v/>
      </c>
      <c r="Q491" s="7" t="str">
        <f>_xlfn.XLOOKUP($A491, [2]工事!$A:$A,[2]工事!$AU:$AU, "")</f>
        <v/>
      </c>
      <c r="R491" s="7" t="str">
        <f>_xlfn.XLOOKUP($A491, [2]工事!$A:$A,[2]工事!$AY:$AY, "")</f>
        <v/>
      </c>
      <c r="S491" s="7" t="str">
        <f>_xlfn.XLOOKUP($A491, [2]工事!$A:$A,[2]工事!$BC:$BC, "")</f>
        <v/>
      </c>
      <c r="T491" s="7" t="str">
        <f>_xlfn.XLOOKUP($A491, [2]工事!$A:$A,[2]工事!$BG:$BG, "")</f>
        <v/>
      </c>
      <c r="U491" s="7" t="str">
        <f>_xlfn.XLOOKUP($A491, [2]工事!$A:$A,[2]工事!$BK:$BK,"")</f>
        <v/>
      </c>
      <c r="V491" s="7" t="str">
        <f>_xlfn.XLOOKUP($A491, [2]工事!$A:$A,[2]工事!$BO:$BO, "")</f>
        <v/>
      </c>
      <c r="W491" s="7" t="str">
        <f>_xlfn.XLOOKUP($A491, [2]工事!$A:$A,[2]工事!$BS:$BS, "")</f>
        <v/>
      </c>
    </row>
    <row r="492" spans="1:23" ht="17.399999999999999" customHeight="1" x14ac:dyDescent="0.2">
      <c r="A492" s="5" t="str">
        <f>IF(NOT([2]工事!A494=""), [2]工事!A494, "")</f>
        <v/>
      </c>
      <c r="B492" s="8" t="str">
        <f>_xlfn.XLOOKUP($A492, [2]工事!$A:$A, [2]工事!B:B, "")</f>
        <v/>
      </c>
      <c r="C492" s="8" t="str">
        <f>_xlfn.XLOOKUP($A492, [2]工事!$A:$A, [2]工事!$D:$D, "")</f>
        <v/>
      </c>
      <c r="D492" s="7" t="str">
        <f>_xlfn.XLOOKUP($A492, [2]工事!$A:$A,[2]工事!$E:$E, "")</f>
        <v/>
      </c>
      <c r="E492" s="12" t="str">
        <f>_xlfn.XLOOKUP($A492, [2]工事!$A:$A,[2]工事!$F:$F, "")</f>
        <v/>
      </c>
      <c r="F492" s="7"/>
      <c r="G492" s="7" t="str">
        <f>_xlfn.XLOOKUP($A492, [2]工事!$A:$A,[2]工事!G:G, "")</f>
        <v/>
      </c>
      <c r="H492" s="7" t="str">
        <f>_xlfn.XLOOKUP($A492, [2]工事!$A:$A,[2]工事!K:K, "")</f>
        <v/>
      </c>
      <c r="I492" s="7" t="str">
        <f>_xlfn.XLOOKUP($A492, [2]工事!$A:$A,[2]工事!O:O, "")</f>
        <v/>
      </c>
      <c r="J492" s="7" t="str">
        <f>_xlfn.XLOOKUP($A492, [2]工事!$A:$A,[2]工事!$S:$S, "")</f>
        <v/>
      </c>
      <c r="K492" s="7" t="str">
        <f>_xlfn.XLOOKUP($A492, [2]工事!$A:$A,[2]工事!$W:$W, "")</f>
        <v/>
      </c>
      <c r="L492" s="7" t="str">
        <f>_xlfn.XLOOKUP($A492, [2]工事!$A:$A,[2]工事!$AA:$AA, "")</f>
        <v/>
      </c>
      <c r="M492" s="7" t="str">
        <f>_xlfn.XLOOKUP($A492, [2]工事!$A:$A,[2]工事!$AE:$AE, "")</f>
        <v/>
      </c>
      <c r="N492" s="7" t="str">
        <f>_xlfn.XLOOKUP($A492, [2]工事!$A:$A,[2]工事!$AI:$AI, "")</f>
        <v/>
      </c>
      <c r="O492" s="7" t="str">
        <f>_xlfn.XLOOKUP($A492, [2]工事!$A:$A,[2]工事!$AM:$AM, "")</f>
        <v/>
      </c>
      <c r="P492" s="7" t="str">
        <f>_xlfn.XLOOKUP($A492, [2]工事!$A:$A,[2]工事!$AQ:$AQ, "")</f>
        <v/>
      </c>
      <c r="Q492" s="7" t="str">
        <f>_xlfn.XLOOKUP($A492, [2]工事!$A:$A,[2]工事!$AU:$AU, "")</f>
        <v/>
      </c>
      <c r="R492" s="7" t="str">
        <f>_xlfn.XLOOKUP($A492, [2]工事!$A:$A,[2]工事!$AY:$AY, "")</f>
        <v/>
      </c>
      <c r="S492" s="7" t="str">
        <f>_xlfn.XLOOKUP($A492, [2]工事!$A:$A,[2]工事!$BC:$BC, "")</f>
        <v/>
      </c>
      <c r="T492" s="7" t="str">
        <f>_xlfn.XLOOKUP($A492, [2]工事!$A:$A,[2]工事!$BG:$BG, "")</f>
        <v/>
      </c>
      <c r="U492" s="7" t="str">
        <f>_xlfn.XLOOKUP($A492, [2]工事!$A:$A,[2]工事!$BK:$BK,"")</f>
        <v/>
      </c>
      <c r="V492" s="7" t="str">
        <f>_xlfn.XLOOKUP($A492, [2]工事!$A:$A,[2]工事!$BO:$BO, "")</f>
        <v/>
      </c>
      <c r="W492" s="7" t="str">
        <f>_xlfn.XLOOKUP($A492, [2]工事!$A:$A,[2]工事!$BS:$BS, "")</f>
        <v/>
      </c>
    </row>
    <row r="493" spans="1:23" ht="17.399999999999999" customHeight="1" x14ac:dyDescent="0.2">
      <c r="A493" s="5" t="str">
        <f>IF(NOT([2]工事!A495=""), [2]工事!A495, "")</f>
        <v/>
      </c>
      <c r="B493" s="8" t="str">
        <f>_xlfn.XLOOKUP($A493, [2]工事!$A:$A, [2]工事!B:B, "")</f>
        <v/>
      </c>
      <c r="C493" s="8" t="str">
        <f>_xlfn.XLOOKUP($A493, [2]工事!$A:$A, [2]工事!$D:$D, "")</f>
        <v/>
      </c>
      <c r="D493" s="7" t="str">
        <f>_xlfn.XLOOKUP($A493, [2]工事!$A:$A,[2]工事!$E:$E, "")</f>
        <v/>
      </c>
      <c r="E493" s="12" t="str">
        <f>_xlfn.XLOOKUP($A493, [2]工事!$A:$A,[2]工事!$F:$F, "")</f>
        <v/>
      </c>
      <c r="F493" s="7"/>
      <c r="G493" s="7" t="str">
        <f>_xlfn.XLOOKUP($A493, [2]工事!$A:$A,[2]工事!G:G, "")</f>
        <v/>
      </c>
      <c r="H493" s="7" t="str">
        <f>_xlfn.XLOOKUP($A493, [2]工事!$A:$A,[2]工事!K:K, "")</f>
        <v/>
      </c>
      <c r="I493" s="7" t="str">
        <f>_xlfn.XLOOKUP($A493, [2]工事!$A:$A,[2]工事!O:O, "")</f>
        <v/>
      </c>
      <c r="J493" s="7" t="str">
        <f>_xlfn.XLOOKUP($A493, [2]工事!$A:$A,[2]工事!$S:$S, "")</f>
        <v/>
      </c>
      <c r="K493" s="7" t="str">
        <f>_xlfn.XLOOKUP($A493, [2]工事!$A:$A,[2]工事!$W:$W, "")</f>
        <v/>
      </c>
      <c r="L493" s="7" t="str">
        <f>_xlfn.XLOOKUP($A493, [2]工事!$A:$A,[2]工事!$AA:$AA, "")</f>
        <v/>
      </c>
      <c r="M493" s="7" t="str">
        <f>_xlfn.XLOOKUP($A493, [2]工事!$A:$A,[2]工事!$AE:$AE, "")</f>
        <v/>
      </c>
      <c r="N493" s="7" t="str">
        <f>_xlfn.XLOOKUP($A493, [2]工事!$A:$A,[2]工事!$AI:$AI, "")</f>
        <v/>
      </c>
      <c r="O493" s="7" t="str">
        <f>_xlfn.XLOOKUP($A493, [2]工事!$A:$A,[2]工事!$AM:$AM, "")</f>
        <v/>
      </c>
      <c r="P493" s="7" t="str">
        <f>_xlfn.XLOOKUP($A493, [2]工事!$A:$A,[2]工事!$AQ:$AQ, "")</f>
        <v/>
      </c>
      <c r="Q493" s="7" t="str">
        <f>_xlfn.XLOOKUP($A493, [2]工事!$A:$A,[2]工事!$AU:$AU, "")</f>
        <v/>
      </c>
      <c r="R493" s="7" t="str">
        <f>_xlfn.XLOOKUP($A493, [2]工事!$A:$A,[2]工事!$AY:$AY, "")</f>
        <v/>
      </c>
      <c r="S493" s="7" t="str">
        <f>_xlfn.XLOOKUP($A493, [2]工事!$A:$A,[2]工事!$BC:$BC, "")</f>
        <v/>
      </c>
      <c r="T493" s="7" t="str">
        <f>_xlfn.XLOOKUP($A493, [2]工事!$A:$A,[2]工事!$BG:$BG, "")</f>
        <v/>
      </c>
      <c r="U493" s="7" t="str">
        <f>_xlfn.XLOOKUP($A493, [2]工事!$A:$A,[2]工事!$BK:$BK,"")</f>
        <v/>
      </c>
      <c r="V493" s="7" t="str">
        <f>_xlfn.XLOOKUP($A493, [2]工事!$A:$A,[2]工事!$BO:$BO, "")</f>
        <v/>
      </c>
      <c r="W493" s="7" t="str">
        <f>_xlfn.XLOOKUP($A493, [2]工事!$A:$A,[2]工事!$BS:$BS, "")</f>
        <v/>
      </c>
    </row>
    <row r="494" spans="1:23" ht="17.399999999999999" customHeight="1" x14ac:dyDescent="0.2">
      <c r="A494" s="5" t="str">
        <f>IF(NOT([2]工事!A496=""), [2]工事!A496, "")</f>
        <v/>
      </c>
      <c r="B494" s="8" t="str">
        <f>_xlfn.XLOOKUP($A494, [2]工事!$A:$A, [2]工事!B:B, "")</f>
        <v/>
      </c>
      <c r="C494" s="8" t="str">
        <f>_xlfn.XLOOKUP($A494, [2]工事!$A:$A, [2]工事!$D:$D, "")</f>
        <v/>
      </c>
      <c r="D494" s="7" t="str">
        <f>_xlfn.XLOOKUP($A494, [2]工事!$A:$A,[2]工事!$E:$E, "")</f>
        <v/>
      </c>
      <c r="E494" s="12" t="str">
        <f>_xlfn.XLOOKUP($A494, [2]工事!$A:$A,[2]工事!$F:$F, "")</f>
        <v/>
      </c>
      <c r="F494" s="7"/>
      <c r="G494" s="7" t="str">
        <f>_xlfn.XLOOKUP($A494, [2]工事!$A:$A,[2]工事!G:G, "")</f>
        <v/>
      </c>
      <c r="H494" s="7" t="str">
        <f>_xlfn.XLOOKUP($A494, [2]工事!$A:$A,[2]工事!K:K, "")</f>
        <v/>
      </c>
      <c r="I494" s="7" t="str">
        <f>_xlfn.XLOOKUP($A494, [2]工事!$A:$A,[2]工事!O:O, "")</f>
        <v/>
      </c>
      <c r="J494" s="7" t="str">
        <f>_xlfn.XLOOKUP($A494, [2]工事!$A:$A,[2]工事!$S:$S, "")</f>
        <v/>
      </c>
      <c r="K494" s="7" t="str">
        <f>_xlfn.XLOOKUP($A494, [2]工事!$A:$A,[2]工事!$W:$W, "")</f>
        <v/>
      </c>
      <c r="L494" s="7" t="str">
        <f>_xlfn.XLOOKUP($A494, [2]工事!$A:$A,[2]工事!$AA:$AA, "")</f>
        <v/>
      </c>
      <c r="M494" s="7" t="str">
        <f>_xlfn.XLOOKUP($A494, [2]工事!$A:$A,[2]工事!$AE:$AE, "")</f>
        <v/>
      </c>
      <c r="N494" s="7" t="str">
        <f>_xlfn.XLOOKUP($A494, [2]工事!$A:$A,[2]工事!$AI:$AI, "")</f>
        <v/>
      </c>
      <c r="O494" s="7" t="str">
        <f>_xlfn.XLOOKUP($A494, [2]工事!$A:$A,[2]工事!$AM:$AM, "")</f>
        <v/>
      </c>
      <c r="P494" s="7" t="str">
        <f>_xlfn.XLOOKUP($A494, [2]工事!$A:$A,[2]工事!$AQ:$AQ, "")</f>
        <v/>
      </c>
      <c r="Q494" s="7" t="str">
        <f>_xlfn.XLOOKUP($A494, [2]工事!$A:$A,[2]工事!$AU:$AU, "")</f>
        <v/>
      </c>
      <c r="R494" s="7" t="str">
        <f>_xlfn.XLOOKUP($A494, [2]工事!$A:$A,[2]工事!$AY:$AY, "")</f>
        <v/>
      </c>
      <c r="S494" s="7" t="str">
        <f>_xlfn.XLOOKUP($A494, [2]工事!$A:$A,[2]工事!$BC:$BC, "")</f>
        <v/>
      </c>
      <c r="T494" s="7" t="str">
        <f>_xlfn.XLOOKUP($A494, [2]工事!$A:$A,[2]工事!$BG:$BG, "")</f>
        <v/>
      </c>
      <c r="U494" s="7" t="str">
        <f>_xlfn.XLOOKUP($A494, [2]工事!$A:$A,[2]工事!$BK:$BK,"")</f>
        <v/>
      </c>
      <c r="V494" s="7" t="str">
        <f>_xlfn.XLOOKUP($A494, [2]工事!$A:$A,[2]工事!$BO:$BO, "")</f>
        <v/>
      </c>
      <c r="W494" s="7" t="str">
        <f>_xlfn.XLOOKUP($A494, [2]工事!$A:$A,[2]工事!$BS:$BS, "")</f>
        <v/>
      </c>
    </row>
    <row r="495" spans="1:23" ht="17.399999999999999" customHeight="1" x14ac:dyDescent="0.2">
      <c r="A495" s="5" t="str">
        <f>IF(NOT([2]工事!A497=""), [2]工事!A497, "")</f>
        <v/>
      </c>
      <c r="B495" s="8" t="str">
        <f>_xlfn.XLOOKUP($A495, [2]工事!$A:$A, [2]工事!B:B, "")</f>
        <v/>
      </c>
      <c r="C495" s="8" t="str">
        <f>_xlfn.XLOOKUP($A495, [2]工事!$A:$A, [2]工事!$D:$D, "")</f>
        <v/>
      </c>
      <c r="D495" s="7" t="str">
        <f>_xlfn.XLOOKUP($A495, [2]工事!$A:$A,[2]工事!$E:$E, "")</f>
        <v/>
      </c>
      <c r="E495" s="12" t="str">
        <f>_xlfn.XLOOKUP($A495, [2]工事!$A:$A,[2]工事!$F:$F, "")</f>
        <v/>
      </c>
      <c r="F495" s="7"/>
      <c r="G495" s="7" t="str">
        <f>_xlfn.XLOOKUP($A495, [2]工事!$A:$A,[2]工事!G:G, "")</f>
        <v/>
      </c>
      <c r="H495" s="7" t="str">
        <f>_xlfn.XLOOKUP($A495, [2]工事!$A:$A,[2]工事!K:K, "")</f>
        <v/>
      </c>
      <c r="I495" s="7" t="str">
        <f>_xlfn.XLOOKUP($A495, [2]工事!$A:$A,[2]工事!O:O, "")</f>
        <v/>
      </c>
      <c r="J495" s="7" t="str">
        <f>_xlfn.XLOOKUP($A495, [2]工事!$A:$A,[2]工事!$S:$S, "")</f>
        <v/>
      </c>
      <c r="K495" s="7" t="str">
        <f>_xlfn.XLOOKUP($A495, [2]工事!$A:$A,[2]工事!$W:$W, "")</f>
        <v/>
      </c>
      <c r="L495" s="7" t="str">
        <f>_xlfn.XLOOKUP($A495, [2]工事!$A:$A,[2]工事!$AA:$AA, "")</f>
        <v/>
      </c>
      <c r="M495" s="7" t="str">
        <f>_xlfn.XLOOKUP($A495, [2]工事!$A:$A,[2]工事!$AE:$AE, "")</f>
        <v/>
      </c>
      <c r="N495" s="7" t="str">
        <f>_xlfn.XLOOKUP($A495, [2]工事!$A:$A,[2]工事!$AI:$AI, "")</f>
        <v/>
      </c>
      <c r="O495" s="7" t="str">
        <f>_xlfn.XLOOKUP($A495, [2]工事!$A:$A,[2]工事!$AM:$AM, "")</f>
        <v/>
      </c>
      <c r="P495" s="7" t="str">
        <f>_xlfn.XLOOKUP($A495, [2]工事!$A:$A,[2]工事!$AQ:$AQ, "")</f>
        <v/>
      </c>
      <c r="Q495" s="7" t="str">
        <f>_xlfn.XLOOKUP($A495, [2]工事!$A:$A,[2]工事!$AU:$AU, "")</f>
        <v/>
      </c>
      <c r="R495" s="7" t="str">
        <f>_xlfn.XLOOKUP($A495, [2]工事!$A:$A,[2]工事!$AY:$AY, "")</f>
        <v/>
      </c>
      <c r="S495" s="7" t="str">
        <f>_xlfn.XLOOKUP($A495, [2]工事!$A:$A,[2]工事!$BC:$BC, "")</f>
        <v/>
      </c>
      <c r="T495" s="7" t="str">
        <f>_xlfn.XLOOKUP($A495, [2]工事!$A:$A,[2]工事!$BG:$BG, "")</f>
        <v/>
      </c>
      <c r="U495" s="7" t="str">
        <f>_xlfn.XLOOKUP($A495, [2]工事!$A:$A,[2]工事!$BK:$BK,"")</f>
        <v/>
      </c>
      <c r="V495" s="7" t="str">
        <f>_xlfn.XLOOKUP($A495, [2]工事!$A:$A,[2]工事!$BO:$BO, "")</f>
        <v/>
      </c>
      <c r="W495" s="7" t="str">
        <f>_xlfn.XLOOKUP($A495, [2]工事!$A:$A,[2]工事!$BS:$BS, "")</f>
        <v/>
      </c>
    </row>
    <row r="496" spans="1:23" ht="17.399999999999999" customHeight="1" x14ac:dyDescent="0.2">
      <c r="A496" s="5" t="str">
        <f>IF(NOT([2]工事!A498=""), [2]工事!A498, "")</f>
        <v/>
      </c>
      <c r="B496" s="8" t="str">
        <f>_xlfn.XLOOKUP($A496, [2]工事!$A:$A, [2]工事!B:B, "")</f>
        <v/>
      </c>
      <c r="C496" s="8" t="str">
        <f>_xlfn.XLOOKUP($A496, [2]工事!$A:$A, [2]工事!$D:$D, "")</f>
        <v/>
      </c>
      <c r="D496" s="7" t="str">
        <f>_xlfn.XLOOKUP($A496, [2]工事!$A:$A,[2]工事!$E:$E, "")</f>
        <v/>
      </c>
      <c r="E496" s="12" t="str">
        <f>_xlfn.XLOOKUP($A496, [2]工事!$A:$A,[2]工事!$F:$F, "")</f>
        <v/>
      </c>
      <c r="F496" s="7"/>
      <c r="G496" s="7" t="str">
        <f>_xlfn.XLOOKUP($A496, [2]工事!$A:$A,[2]工事!G:G, "")</f>
        <v/>
      </c>
      <c r="H496" s="7" t="str">
        <f>_xlfn.XLOOKUP($A496, [2]工事!$A:$A,[2]工事!K:K, "")</f>
        <v/>
      </c>
      <c r="I496" s="7" t="str">
        <f>_xlfn.XLOOKUP($A496, [2]工事!$A:$A,[2]工事!O:O, "")</f>
        <v/>
      </c>
      <c r="J496" s="7" t="str">
        <f>_xlfn.XLOOKUP($A496, [2]工事!$A:$A,[2]工事!$S:$S, "")</f>
        <v/>
      </c>
      <c r="K496" s="7" t="str">
        <f>_xlfn.XLOOKUP($A496, [2]工事!$A:$A,[2]工事!$W:$W, "")</f>
        <v/>
      </c>
      <c r="L496" s="7" t="str">
        <f>_xlfn.XLOOKUP($A496, [2]工事!$A:$A,[2]工事!$AA:$AA, "")</f>
        <v/>
      </c>
      <c r="M496" s="7" t="str">
        <f>_xlfn.XLOOKUP($A496, [2]工事!$A:$A,[2]工事!$AE:$AE, "")</f>
        <v/>
      </c>
      <c r="N496" s="7" t="str">
        <f>_xlfn.XLOOKUP($A496, [2]工事!$A:$A,[2]工事!$AI:$AI, "")</f>
        <v/>
      </c>
      <c r="O496" s="7" t="str">
        <f>_xlfn.XLOOKUP($A496, [2]工事!$A:$A,[2]工事!$AM:$AM, "")</f>
        <v/>
      </c>
      <c r="P496" s="7" t="str">
        <f>_xlfn.XLOOKUP($A496, [2]工事!$A:$A,[2]工事!$AQ:$AQ, "")</f>
        <v/>
      </c>
      <c r="Q496" s="7" t="str">
        <f>_xlfn.XLOOKUP($A496, [2]工事!$A:$A,[2]工事!$AU:$AU, "")</f>
        <v/>
      </c>
      <c r="R496" s="7" t="str">
        <f>_xlfn.XLOOKUP($A496, [2]工事!$A:$A,[2]工事!$AY:$AY, "")</f>
        <v/>
      </c>
      <c r="S496" s="7" t="str">
        <f>_xlfn.XLOOKUP($A496, [2]工事!$A:$A,[2]工事!$BC:$BC, "")</f>
        <v/>
      </c>
      <c r="T496" s="7" t="str">
        <f>_xlfn.XLOOKUP($A496, [2]工事!$A:$A,[2]工事!$BG:$BG, "")</f>
        <v/>
      </c>
      <c r="U496" s="7" t="str">
        <f>_xlfn.XLOOKUP($A496, [2]工事!$A:$A,[2]工事!$BK:$BK,"")</f>
        <v/>
      </c>
      <c r="V496" s="7" t="str">
        <f>_xlfn.XLOOKUP($A496, [2]工事!$A:$A,[2]工事!$BO:$BO, "")</f>
        <v/>
      </c>
      <c r="W496" s="7" t="str">
        <f>_xlfn.XLOOKUP($A496, [2]工事!$A:$A,[2]工事!$BS:$BS, "")</f>
        <v/>
      </c>
    </row>
    <row r="497" spans="1:23" ht="17.399999999999999" customHeight="1" x14ac:dyDescent="0.2">
      <c r="A497" s="5" t="str">
        <f>IF(NOT([2]工事!A499=""), [2]工事!A499, "")</f>
        <v/>
      </c>
      <c r="B497" s="8" t="str">
        <f>_xlfn.XLOOKUP($A497, [2]工事!$A:$A, [2]工事!B:B, "")</f>
        <v/>
      </c>
      <c r="C497" s="8" t="str">
        <f>_xlfn.XLOOKUP($A497, [2]工事!$A:$A, [2]工事!$D:$D, "")</f>
        <v/>
      </c>
      <c r="D497" s="7" t="str">
        <f>_xlfn.XLOOKUP($A497, [2]工事!$A:$A,[2]工事!$E:$E, "")</f>
        <v/>
      </c>
      <c r="E497" s="12" t="str">
        <f>_xlfn.XLOOKUP($A497, [2]工事!$A:$A,[2]工事!$F:$F, "")</f>
        <v/>
      </c>
      <c r="F497" s="7"/>
      <c r="G497" s="7" t="str">
        <f>_xlfn.XLOOKUP($A497, [2]工事!$A:$A,[2]工事!G:G, "")</f>
        <v/>
      </c>
      <c r="H497" s="7" t="str">
        <f>_xlfn.XLOOKUP($A497, [2]工事!$A:$A,[2]工事!K:K, "")</f>
        <v/>
      </c>
      <c r="I497" s="7" t="str">
        <f>_xlfn.XLOOKUP($A497, [2]工事!$A:$A,[2]工事!O:O, "")</f>
        <v/>
      </c>
      <c r="J497" s="7" t="str">
        <f>_xlfn.XLOOKUP($A497, [2]工事!$A:$A,[2]工事!$S:$S, "")</f>
        <v/>
      </c>
      <c r="K497" s="7" t="str">
        <f>_xlfn.XLOOKUP($A497, [2]工事!$A:$A,[2]工事!$W:$W, "")</f>
        <v/>
      </c>
      <c r="L497" s="7" t="str">
        <f>_xlfn.XLOOKUP($A497, [2]工事!$A:$A,[2]工事!$AA:$AA, "")</f>
        <v/>
      </c>
      <c r="M497" s="7" t="str">
        <f>_xlfn.XLOOKUP($A497, [2]工事!$A:$A,[2]工事!$AE:$AE, "")</f>
        <v/>
      </c>
      <c r="N497" s="7" t="str">
        <f>_xlfn.XLOOKUP($A497, [2]工事!$A:$A,[2]工事!$AI:$AI, "")</f>
        <v/>
      </c>
      <c r="O497" s="7" t="str">
        <f>_xlfn.XLOOKUP($A497, [2]工事!$A:$A,[2]工事!$AM:$AM, "")</f>
        <v/>
      </c>
      <c r="P497" s="7" t="str">
        <f>_xlfn.XLOOKUP($A497, [2]工事!$A:$A,[2]工事!$AQ:$AQ, "")</f>
        <v/>
      </c>
      <c r="Q497" s="7" t="str">
        <f>_xlfn.XLOOKUP($A497, [2]工事!$A:$A,[2]工事!$AU:$AU, "")</f>
        <v/>
      </c>
      <c r="R497" s="7" t="str">
        <f>_xlfn.XLOOKUP($A497, [2]工事!$A:$A,[2]工事!$AY:$AY, "")</f>
        <v/>
      </c>
      <c r="S497" s="7" t="str">
        <f>_xlfn.XLOOKUP($A497, [2]工事!$A:$A,[2]工事!$BC:$BC, "")</f>
        <v/>
      </c>
      <c r="T497" s="7" t="str">
        <f>_xlfn.XLOOKUP($A497, [2]工事!$A:$A,[2]工事!$BG:$BG, "")</f>
        <v/>
      </c>
      <c r="U497" s="7" t="str">
        <f>_xlfn.XLOOKUP($A497, [2]工事!$A:$A,[2]工事!$BK:$BK,"")</f>
        <v/>
      </c>
      <c r="V497" s="7" t="str">
        <f>_xlfn.XLOOKUP($A497, [2]工事!$A:$A,[2]工事!$BO:$BO, "")</f>
        <v/>
      </c>
      <c r="W497" s="7" t="str">
        <f>_xlfn.XLOOKUP($A497, [2]工事!$A:$A,[2]工事!$BS:$BS, "")</f>
        <v/>
      </c>
    </row>
    <row r="498" spans="1:23" ht="17.399999999999999" customHeight="1" x14ac:dyDescent="0.2">
      <c r="A498" s="5" t="str">
        <f>IF(NOT([2]工事!A500=""), [2]工事!A500, "")</f>
        <v/>
      </c>
      <c r="B498" s="8" t="str">
        <f>_xlfn.XLOOKUP($A498, [2]工事!$A:$A, [2]工事!B:B, "")</f>
        <v/>
      </c>
      <c r="C498" s="8" t="str">
        <f>_xlfn.XLOOKUP($A498, [2]工事!$A:$A, [2]工事!$D:$D, "")</f>
        <v/>
      </c>
      <c r="D498" s="7" t="str">
        <f>_xlfn.XLOOKUP($A498, [2]工事!$A:$A,[2]工事!$E:$E, "")</f>
        <v/>
      </c>
      <c r="E498" s="12" t="str">
        <f>_xlfn.XLOOKUP($A498, [2]工事!$A:$A,[2]工事!$F:$F, "")</f>
        <v/>
      </c>
      <c r="F498" s="7"/>
      <c r="G498" s="7" t="str">
        <f>_xlfn.XLOOKUP($A498, [2]工事!$A:$A,[2]工事!G:G, "")</f>
        <v/>
      </c>
      <c r="H498" s="7" t="str">
        <f>_xlfn.XLOOKUP($A498, [2]工事!$A:$A,[2]工事!K:K, "")</f>
        <v/>
      </c>
      <c r="I498" s="7" t="str">
        <f>_xlfn.XLOOKUP($A498, [2]工事!$A:$A,[2]工事!O:O, "")</f>
        <v/>
      </c>
      <c r="J498" s="7" t="str">
        <f>_xlfn.XLOOKUP($A498, [2]工事!$A:$A,[2]工事!$S:$S, "")</f>
        <v/>
      </c>
      <c r="K498" s="7" t="str">
        <f>_xlfn.XLOOKUP($A498, [2]工事!$A:$A,[2]工事!$W:$W, "")</f>
        <v/>
      </c>
      <c r="L498" s="7" t="str">
        <f>_xlfn.XLOOKUP($A498, [2]工事!$A:$A,[2]工事!$AA:$AA, "")</f>
        <v/>
      </c>
      <c r="M498" s="7" t="str">
        <f>_xlfn.XLOOKUP($A498, [2]工事!$A:$A,[2]工事!$AE:$AE, "")</f>
        <v/>
      </c>
      <c r="N498" s="7" t="str">
        <f>_xlfn.XLOOKUP($A498, [2]工事!$A:$A,[2]工事!$AI:$AI, "")</f>
        <v/>
      </c>
      <c r="O498" s="7" t="str">
        <f>_xlfn.XLOOKUP($A498, [2]工事!$A:$A,[2]工事!$AM:$AM, "")</f>
        <v/>
      </c>
      <c r="P498" s="7" t="str">
        <f>_xlfn.XLOOKUP($A498, [2]工事!$A:$A,[2]工事!$AQ:$AQ, "")</f>
        <v/>
      </c>
      <c r="Q498" s="7" t="str">
        <f>_xlfn.XLOOKUP($A498, [2]工事!$A:$A,[2]工事!$AU:$AU, "")</f>
        <v/>
      </c>
      <c r="R498" s="7" t="str">
        <f>_xlfn.XLOOKUP($A498, [2]工事!$A:$A,[2]工事!$AY:$AY, "")</f>
        <v/>
      </c>
      <c r="S498" s="7" t="str">
        <f>_xlfn.XLOOKUP($A498, [2]工事!$A:$A,[2]工事!$BC:$BC, "")</f>
        <v/>
      </c>
      <c r="T498" s="7" t="str">
        <f>_xlfn.XLOOKUP($A498, [2]工事!$A:$A,[2]工事!$BG:$BG, "")</f>
        <v/>
      </c>
      <c r="U498" s="7" t="str">
        <f>_xlfn.XLOOKUP($A498, [2]工事!$A:$A,[2]工事!$BK:$BK,"")</f>
        <v/>
      </c>
      <c r="V498" s="7" t="str">
        <f>_xlfn.XLOOKUP($A498, [2]工事!$A:$A,[2]工事!$BO:$BO, "")</f>
        <v/>
      </c>
      <c r="W498" s="7" t="str">
        <f>_xlfn.XLOOKUP($A498, [2]工事!$A:$A,[2]工事!$BS:$BS, "")</f>
        <v/>
      </c>
    </row>
    <row r="499" spans="1:23" ht="17.399999999999999" customHeight="1" x14ac:dyDescent="0.2">
      <c r="A499" s="5" t="str">
        <f>IF(NOT([2]工事!A501=""), [2]工事!A501, "")</f>
        <v/>
      </c>
      <c r="B499" s="8" t="str">
        <f>_xlfn.XLOOKUP($A499, [2]工事!$A:$A, [2]工事!B:B, "")</f>
        <v/>
      </c>
      <c r="C499" s="8" t="str">
        <f>_xlfn.XLOOKUP($A499, [2]工事!$A:$A, [2]工事!$D:$D, "")</f>
        <v/>
      </c>
      <c r="D499" s="7" t="str">
        <f>_xlfn.XLOOKUP($A499, [2]工事!$A:$A,[2]工事!$E:$E, "")</f>
        <v/>
      </c>
      <c r="E499" s="12" t="str">
        <f>_xlfn.XLOOKUP($A499, [2]工事!$A:$A,[2]工事!$F:$F, "")</f>
        <v/>
      </c>
      <c r="F499" s="7"/>
      <c r="G499" s="7" t="str">
        <f>_xlfn.XLOOKUP($A499, [2]工事!$A:$A,[2]工事!G:G, "")</f>
        <v/>
      </c>
      <c r="H499" s="7" t="str">
        <f>_xlfn.XLOOKUP($A499, [2]工事!$A:$A,[2]工事!K:K, "")</f>
        <v/>
      </c>
      <c r="I499" s="7" t="str">
        <f>_xlfn.XLOOKUP($A499, [2]工事!$A:$A,[2]工事!O:O, "")</f>
        <v/>
      </c>
      <c r="J499" s="7" t="str">
        <f>_xlfn.XLOOKUP($A499, [2]工事!$A:$A,[2]工事!$S:$S, "")</f>
        <v/>
      </c>
      <c r="K499" s="7" t="str">
        <f>_xlfn.XLOOKUP($A499, [2]工事!$A:$A,[2]工事!$W:$W, "")</f>
        <v/>
      </c>
      <c r="L499" s="7" t="str">
        <f>_xlfn.XLOOKUP($A499, [2]工事!$A:$A,[2]工事!$AA:$AA, "")</f>
        <v/>
      </c>
      <c r="M499" s="7" t="str">
        <f>_xlfn.XLOOKUP($A499, [2]工事!$A:$A,[2]工事!$AE:$AE, "")</f>
        <v/>
      </c>
      <c r="N499" s="7" t="str">
        <f>_xlfn.XLOOKUP($A499, [2]工事!$A:$A,[2]工事!$AI:$AI, "")</f>
        <v/>
      </c>
      <c r="O499" s="7" t="str">
        <f>_xlfn.XLOOKUP($A499, [2]工事!$A:$A,[2]工事!$AM:$AM, "")</f>
        <v/>
      </c>
      <c r="P499" s="7" t="str">
        <f>_xlfn.XLOOKUP($A499, [2]工事!$A:$A,[2]工事!$AQ:$AQ, "")</f>
        <v/>
      </c>
      <c r="Q499" s="7" t="str">
        <f>_xlfn.XLOOKUP($A499, [2]工事!$A:$A,[2]工事!$AU:$AU, "")</f>
        <v/>
      </c>
      <c r="R499" s="7" t="str">
        <f>_xlfn.XLOOKUP($A499, [2]工事!$A:$A,[2]工事!$AY:$AY, "")</f>
        <v/>
      </c>
      <c r="S499" s="7" t="str">
        <f>_xlfn.XLOOKUP($A499, [2]工事!$A:$A,[2]工事!$BC:$BC, "")</f>
        <v/>
      </c>
      <c r="T499" s="7" t="str">
        <f>_xlfn.XLOOKUP($A499, [2]工事!$A:$A,[2]工事!$BG:$BG, "")</f>
        <v/>
      </c>
      <c r="U499" s="7" t="str">
        <f>_xlfn.XLOOKUP($A499, [2]工事!$A:$A,[2]工事!$BK:$BK,"")</f>
        <v/>
      </c>
      <c r="V499" s="7" t="str">
        <f>_xlfn.XLOOKUP($A499, [2]工事!$A:$A,[2]工事!$BO:$BO, "")</f>
        <v/>
      </c>
      <c r="W499" s="7" t="str">
        <f>_xlfn.XLOOKUP($A499, [2]工事!$A:$A,[2]工事!$BS:$BS, "")</f>
        <v/>
      </c>
    </row>
    <row r="500" spans="1:23" ht="17.399999999999999" customHeight="1" x14ac:dyDescent="0.2">
      <c r="A500" s="5" t="str">
        <f>IF(NOT([2]工事!A502=""), [2]工事!A502, "")</f>
        <v/>
      </c>
      <c r="B500" s="8" t="str">
        <f>_xlfn.XLOOKUP($A500, [2]工事!$A:$A, [2]工事!B:B, "")</f>
        <v/>
      </c>
      <c r="C500" s="8" t="str">
        <f>_xlfn.XLOOKUP($A500, [2]工事!$A:$A, [2]工事!$D:$D, "")</f>
        <v/>
      </c>
      <c r="D500" s="7" t="str">
        <f>_xlfn.XLOOKUP($A500, [2]工事!$A:$A,[2]工事!$E:$E, "")</f>
        <v/>
      </c>
      <c r="E500" s="12" t="str">
        <f>_xlfn.XLOOKUP($A500, [2]工事!$A:$A,[2]工事!$F:$F, "")</f>
        <v/>
      </c>
      <c r="F500" s="7"/>
      <c r="G500" s="7" t="str">
        <f>_xlfn.XLOOKUP($A500, [2]工事!$A:$A,[2]工事!G:G, "")</f>
        <v/>
      </c>
      <c r="H500" s="7" t="str">
        <f>_xlfn.XLOOKUP($A500, [2]工事!$A:$A,[2]工事!K:K, "")</f>
        <v/>
      </c>
      <c r="I500" s="7" t="str">
        <f>_xlfn.XLOOKUP($A500, [2]工事!$A:$A,[2]工事!O:O, "")</f>
        <v/>
      </c>
      <c r="J500" s="7" t="str">
        <f>_xlfn.XLOOKUP($A500, [2]工事!$A:$A,[2]工事!$S:$S, "")</f>
        <v/>
      </c>
      <c r="K500" s="7" t="str">
        <f>_xlfn.XLOOKUP($A500, [2]工事!$A:$A,[2]工事!$W:$W, "")</f>
        <v/>
      </c>
      <c r="L500" s="7" t="str">
        <f>_xlfn.XLOOKUP($A500, [2]工事!$A:$A,[2]工事!$AA:$AA, "")</f>
        <v/>
      </c>
      <c r="M500" s="7" t="str">
        <f>_xlfn.XLOOKUP($A500, [2]工事!$A:$A,[2]工事!$AE:$AE, "")</f>
        <v/>
      </c>
      <c r="N500" s="7" t="str">
        <f>_xlfn.XLOOKUP($A500, [2]工事!$A:$A,[2]工事!$AI:$AI, "")</f>
        <v/>
      </c>
      <c r="O500" s="7" t="str">
        <f>_xlfn.XLOOKUP($A500, [2]工事!$A:$A,[2]工事!$AM:$AM, "")</f>
        <v/>
      </c>
      <c r="P500" s="7" t="str">
        <f>_xlfn.XLOOKUP($A500, [2]工事!$A:$A,[2]工事!$AQ:$AQ, "")</f>
        <v/>
      </c>
      <c r="Q500" s="7" t="str">
        <f>_xlfn.XLOOKUP($A500, [2]工事!$A:$A,[2]工事!$AU:$AU, "")</f>
        <v/>
      </c>
      <c r="R500" s="7" t="str">
        <f>_xlfn.XLOOKUP($A500, [2]工事!$A:$A,[2]工事!$AY:$AY, "")</f>
        <v/>
      </c>
      <c r="S500" s="7" t="str">
        <f>_xlfn.XLOOKUP($A500, [2]工事!$A:$A,[2]工事!$BC:$BC, "")</f>
        <v/>
      </c>
      <c r="T500" s="7" t="str">
        <f>_xlfn.XLOOKUP($A500, [2]工事!$A:$A,[2]工事!$BG:$BG, "")</f>
        <v/>
      </c>
      <c r="U500" s="7" t="str">
        <f>_xlfn.XLOOKUP($A500, [2]工事!$A:$A,[2]工事!$BK:$BK,"")</f>
        <v/>
      </c>
      <c r="V500" s="7" t="str">
        <f>_xlfn.XLOOKUP($A500, [2]工事!$A:$A,[2]工事!$BO:$BO, "")</f>
        <v/>
      </c>
      <c r="W500" s="7" t="str">
        <f>_xlfn.XLOOKUP($A500, [2]工事!$A:$A,[2]工事!$BS:$BS, "")</f>
        <v/>
      </c>
    </row>
    <row r="501" spans="1:23" ht="17.399999999999999" customHeight="1" x14ac:dyDescent="0.2">
      <c r="A501" s="5" t="str">
        <f>IF(NOT([2]工事!A503=""), [2]工事!A503, "")</f>
        <v/>
      </c>
      <c r="B501" s="8" t="str">
        <f>_xlfn.XLOOKUP($A501, [2]工事!$A:$A, [2]工事!B:B, "")</f>
        <v/>
      </c>
      <c r="C501" s="8" t="str">
        <f>_xlfn.XLOOKUP($A501, [2]工事!$A:$A, [2]工事!$D:$D, "")</f>
        <v/>
      </c>
      <c r="D501" s="7" t="str">
        <f>_xlfn.XLOOKUP($A501, [2]工事!$A:$A,[2]工事!$E:$E, "")</f>
        <v/>
      </c>
      <c r="E501" s="12" t="str">
        <f>_xlfn.XLOOKUP($A501, [2]工事!$A:$A,[2]工事!$F:$F, "")</f>
        <v/>
      </c>
      <c r="F501" s="7"/>
      <c r="G501" s="7" t="str">
        <f>_xlfn.XLOOKUP($A501, [2]工事!$A:$A,[2]工事!G:G, "")</f>
        <v/>
      </c>
      <c r="H501" s="7" t="str">
        <f>_xlfn.XLOOKUP($A501, [2]工事!$A:$A,[2]工事!K:K, "")</f>
        <v/>
      </c>
      <c r="I501" s="7" t="str">
        <f>_xlfn.XLOOKUP($A501, [2]工事!$A:$A,[2]工事!O:O, "")</f>
        <v/>
      </c>
      <c r="J501" s="7" t="str">
        <f>_xlfn.XLOOKUP($A501, [2]工事!$A:$A,[2]工事!$S:$S, "")</f>
        <v/>
      </c>
      <c r="K501" s="7" t="str">
        <f>_xlfn.XLOOKUP($A501, [2]工事!$A:$A,[2]工事!$W:$W, "")</f>
        <v/>
      </c>
      <c r="L501" s="7" t="str">
        <f>_xlfn.XLOOKUP($A501, [2]工事!$A:$A,[2]工事!$AA:$AA, "")</f>
        <v/>
      </c>
      <c r="M501" s="7" t="str">
        <f>_xlfn.XLOOKUP($A501, [2]工事!$A:$A,[2]工事!$AE:$AE, "")</f>
        <v/>
      </c>
      <c r="N501" s="7" t="str">
        <f>_xlfn.XLOOKUP($A501, [2]工事!$A:$A,[2]工事!$AI:$AI, "")</f>
        <v/>
      </c>
      <c r="O501" s="7" t="str">
        <f>_xlfn.XLOOKUP($A501, [2]工事!$A:$A,[2]工事!$AM:$AM, "")</f>
        <v/>
      </c>
      <c r="P501" s="7" t="str">
        <f>_xlfn.XLOOKUP($A501, [2]工事!$A:$A,[2]工事!$AQ:$AQ, "")</f>
        <v/>
      </c>
      <c r="Q501" s="7" t="str">
        <f>_xlfn.XLOOKUP($A501, [2]工事!$A:$A,[2]工事!$AU:$AU, "")</f>
        <v/>
      </c>
      <c r="R501" s="7" t="str">
        <f>_xlfn.XLOOKUP($A501, [2]工事!$A:$A,[2]工事!$AY:$AY, "")</f>
        <v/>
      </c>
      <c r="S501" s="7" t="str">
        <f>_xlfn.XLOOKUP($A501, [2]工事!$A:$A,[2]工事!$BC:$BC, "")</f>
        <v/>
      </c>
      <c r="T501" s="7" t="str">
        <f>_xlfn.XLOOKUP($A501, [2]工事!$A:$A,[2]工事!$BG:$BG, "")</f>
        <v/>
      </c>
      <c r="U501" s="7" t="str">
        <f>_xlfn.XLOOKUP($A501, [2]工事!$A:$A,[2]工事!$BK:$BK,"")</f>
        <v/>
      </c>
      <c r="V501" s="7" t="str">
        <f>_xlfn.XLOOKUP($A501, [2]工事!$A:$A,[2]工事!$BO:$BO, "")</f>
        <v/>
      </c>
      <c r="W501" s="7" t="str">
        <f>_xlfn.XLOOKUP($A501, [2]工事!$A:$A,[2]工事!$BS:$BS, "")</f>
        <v/>
      </c>
    </row>
    <row r="502" spans="1:23" ht="17.399999999999999" customHeight="1" x14ac:dyDescent="0.2">
      <c r="A502" s="5" t="str">
        <f>IF(NOT([2]工事!A504=""), [2]工事!A504, "")</f>
        <v/>
      </c>
      <c r="B502" s="8" t="str">
        <f>_xlfn.XLOOKUP($A502, [2]工事!$A:$A, [2]工事!B:B, "")</f>
        <v/>
      </c>
      <c r="C502" s="8" t="str">
        <f>_xlfn.XLOOKUP($A502, [2]工事!$A:$A, [2]工事!$D:$D, "")</f>
        <v/>
      </c>
      <c r="D502" s="7" t="str">
        <f>_xlfn.XLOOKUP($A502, [2]工事!$A:$A,[2]工事!$E:$E, "")</f>
        <v/>
      </c>
      <c r="E502" s="12" t="str">
        <f>_xlfn.XLOOKUP($A502, [2]工事!$A:$A,[2]工事!$F:$F, "")</f>
        <v/>
      </c>
      <c r="F502" s="7"/>
      <c r="G502" s="7" t="str">
        <f>_xlfn.XLOOKUP($A502, [2]工事!$A:$A,[2]工事!G:G, "")</f>
        <v/>
      </c>
      <c r="H502" s="7" t="str">
        <f>_xlfn.XLOOKUP($A502, [2]工事!$A:$A,[2]工事!K:K, "")</f>
        <v/>
      </c>
      <c r="I502" s="7" t="str">
        <f>_xlfn.XLOOKUP($A502, [2]工事!$A:$A,[2]工事!O:O, "")</f>
        <v/>
      </c>
      <c r="J502" s="7" t="str">
        <f>_xlfn.XLOOKUP($A502, [2]工事!$A:$A,[2]工事!$S:$S, "")</f>
        <v/>
      </c>
      <c r="K502" s="7" t="str">
        <f>_xlfn.XLOOKUP($A502, [2]工事!$A:$A,[2]工事!$W:$W, "")</f>
        <v/>
      </c>
      <c r="L502" s="7" t="str">
        <f>_xlfn.XLOOKUP($A502, [2]工事!$A:$A,[2]工事!$AA:$AA, "")</f>
        <v/>
      </c>
      <c r="M502" s="7" t="str">
        <f>_xlfn.XLOOKUP($A502, [2]工事!$A:$A,[2]工事!$AE:$AE, "")</f>
        <v/>
      </c>
      <c r="N502" s="7" t="str">
        <f>_xlfn.XLOOKUP($A502, [2]工事!$A:$A,[2]工事!$AI:$AI, "")</f>
        <v/>
      </c>
      <c r="O502" s="7" t="str">
        <f>_xlfn.XLOOKUP($A502, [2]工事!$A:$A,[2]工事!$AM:$AM, "")</f>
        <v/>
      </c>
      <c r="P502" s="7" t="str">
        <f>_xlfn.XLOOKUP($A502, [2]工事!$A:$A,[2]工事!$AQ:$AQ, "")</f>
        <v/>
      </c>
      <c r="Q502" s="7" t="str">
        <f>_xlfn.XLOOKUP($A502, [2]工事!$A:$A,[2]工事!$AU:$AU, "")</f>
        <v/>
      </c>
      <c r="R502" s="7" t="str">
        <f>_xlfn.XLOOKUP($A502, [2]工事!$A:$A,[2]工事!$AY:$AY, "")</f>
        <v/>
      </c>
      <c r="S502" s="7" t="str">
        <f>_xlfn.XLOOKUP($A502, [2]工事!$A:$A,[2]工事!$BC:$BC, "")</f>
        <v/>
      </c>
      <c r="T502" s="7" t="str">
        <f>_xlfn.XLOOKUP($A502, [2]工事!$A:$A,[2]工事!$BG:$BG, "")</f>
        <v/>
      </c>
      <c r="U502" s="7" t="str">
        <f>_xlfn.XLOOKUP($A502, [2]工事!$A:$A,[2]工事!$BK:$BK,"")</f>
        <v/>
      </c>
      <c r="V502" s="7" t="str">
        <f>_xlfn.XLOOKUP($A502, [2]工事!$A:$A,[2]工事!$BO:$BO, "")</f>
        <v/>
      </c>
      <c r="W502" s="7" t="str">
        <f>_xlfn.XLOOKUP($A502, [2]工事!$A:$A,[2]工事!$BS:$BS, "")</f>
        <v/>
      </c>
    </row>
    <row r="503" spans="1:23" ht="17.399999999999999" customHeight="1" x14ac:dyDescent="0.2">
      <c r="A503" s="5" t="str">
        <f>IF(NOT([2]工事!A505=""), [2]工事!A505, "")</f>
        <v/>
      </c>
      <c r="B503" s="8" t="str">
        <f>_xlfn.XLOOKUP($A503, [2]工事!$A:$A, [2]工事!B:B, "")</f>
        <v/>
      </c>
      <c r="C503" s="8" t="str">
        <f>_xlfn.XLOOKUP($A503, [2]工事!$A:$A, [2]工事!$D:$D, "")</f>
        <v/>
      </c>
      <c r="D503" s="7" t="str">
        <f>_xlfn.XLOOKUP($A503, [2]工事!$A:$A,[2]工事!$E:$E, "")</f>
        <v/>
      </c>
      <c r="E503" s="12" t="str">
        <f>_xlfn.XLOOKUP($A503, [2]工事!$A:$A,[2]工事!$F:$F, "")</f>
        <v/>
      </c>
      <c r="F503" s="7"/>
      <c r="G503" s="7" t="str">
        <f>_xlfn.XLOOKUP($A503, [2]工事!$A:$A,[2]工事!G:G, "")</f>
        <v/>
      </c>
      <c r="H503" s="7" t="str">
        <f>_xlfn.XLOOKUP($A503, [2]工事!$A:$A,[2]工事!K:K, "")</f>
        <v/>
      </c>
      <c r="I503" s="7" t="str">
        <f>_xlfn.XLOOKUP($A503, [2]工事!$A:$A,[2]工事!O:O, "")</f>
        <v/>
      </c>
      <c r="J503" s="7" t="str">
        <f>_xlfn.XLOOKUP($A503, [2]工事!$A:$A,[2]工事!$S:$S, "")</f>
        <v/>
      </c>
      <c r="K503" s="7" t="str">
        <f>_xlfn.XLOOKUP($A503, [2]工事!$A:$A,[2]工事!$W:$W, "")</f>
        <v/>
      </c>
      <c r="L503" s="7" t="str">
        <f>_xlfn.XLOOKUP($A503, [2]工事!$A:$A,[2]工事!$AA:$AA, "")</f>
        <v/>
      </c>
      <c r="M503" s="7" t="str">
        <f>_xlfn.XLOOKUP($A503, [2]工事!$A:$A,[2]工事!$AE:$AE, "")</f>
        <v/>
      </c>
      <c r="N503" s="7" t="str">
        <f>_xlfn.XLOOKUP($A503, [2]工事!$A:$A,[2]工事!$AI:$AI, "")</f>
        <v/>
      </c>
      <c r="O503" s="7" t="str">
        <f>_xlfn.XLOOKUP($A503, [2]工事!$A:$A,[2]工事!$AM:$AM, "")</f>
        <v/>
      </c>
      <c r="P503" s="7" t="str">
        <f>_xlfn.XLOOKUP($A503, [2]工事!$A:$A,[2]工事!$AQ:$AQ, "")</f>
        <v/>
      </c>
      <c r="Q503" s="7" t="str">
        <f>_xlfn.XLOOKUP($A503, [2]工事!$A:$A,[2]工事!$AU:$AU, "")</f>
        <v/>
      </c>
      <c r="R503" s="7" t="str">
        <f>_xlfn.XLOOKUP($A503, [2]工事!$A:$A,[2]工事!$AY:$AY, "")</f>
        <v/>
      </c>
      <c r="S503" s="7" t="str">
        <f>_xlfn.XLOOKUP($A503, [2]工事!$A:$A,[2]工事!$BC:$BC, "")</f>
        <v/>
      </c>
      <c r="T503" s="7" t="str">
        <f>_xlfn.XLOOKUP($A503, [2]工事!$A:$A,[2]工事!$BG:$BG, "")</f>
        <v/>
      </c>
      <c r="U503" s="7" t="str">
        <f>_xlfn.XLOOKUP($A503, [2]工事!$A:$A,[2]工事!$BK:$BK,"")</f>
        <v/>
      </c>
      <c r="V503" s="7" t="str">
        <f>_xlfn.XLOOKUP($A503, [2]工事!$A:$A,[2]工事!$BO:$BO, "")</f>
        <v/>
      </c>
      <c r="W503" s="7" t="str">
        <f>_xlfn.XLOOKUP($A503, [2]工事!$A:$A,[2]工事!$BS:$BS, "")</f>
        <v/>
      </c>
    </row>
    <row r="504" spans="1:23" ht="17.399999999999999" customHeight="1" x14ac:dyDescent="0.2">
      <c r="A504" s="5" t="str">
        <f>IF(NOT([2]工事!A506=""), [2]工事!A506, "")</f>
        <v/>
      </c>
      <c r="B504" s="8" t="str">
        <f>_xlfn.XLOOKUP($A504, [2]工事!$A:$A, [2]工事!B:B, "")</f>
        <v/>
      </c>
      <c r="C504" s="8" t="str">
        <f>_xlfn.XLOOKUP($A504, [2]工事!$A:$A, [2]工事!$D:$D, "")</f>
        <v/>
      </c>
      <c r="D504" s="7" t="str">
        <f>_xlfn.XLOOKUP($A504, [2]工事!$A:$A,[2]工事!$E:$E, "")</f>
        <v/>
      </c>
      <c r="E504" s="12" t="str">
        <f>_xlfn.XLOOKUP($A504, [2]工事!$A:$A,[2]工事!$F:$F, "")</f>
        <v/>
      </c>
      <c r="F504" s="7"/>
      <c r="G504" s="7" t="str">
        <f>_xlfn.XLOOKUP($A504, [2]工事!$A:$A,[2]工事!G:G, "")</f>
        <v/>
      </c>
      <c r="H504" s="7" t="str">
        <f>_xlfn.XLOOKUP($A504, [2]工事!$A:$A,[2]工事!K:K, "")</f>
        <v/>
      </c>
      <c r="I504" s="7" t="str">
        <f>_xlfn.XLOOKUP($A504, [2]工事!$A:$A,[2]工事!O:O, "")</f>
        <v/>
      </c>
      <c r="J504" s="7" t="str">
        <f>_xlfn.XLOOKUP($A504, [2]工事!$A:$A,[2]工事!$S:$S, "")</f>
        <v/>
      </c>
      <c r="K504" s="7" t="str">
        <f>_xlfn.XLOOKUP($A504, [2]工事!$A:$A,[2]工事!$W:$W, "")</f>
        <v/>
      </c>
      <c r="L504" s="7" t="str">
        <f>_xlfn.XLOOKUP($A504, [2]工事!$A:$A,[2]工事!$AA:$AA, "")</f>
        <v/>
      </c>
      <c r="M504" s="7" t="str">
        <f>_xlfn.XLOOKUP($A504, [2]工事!$A:$A,[2]工事!$AE:$AE, "")</f>
        <v/>
      </c>
      <c r="N504" s="7" t="str">
        <f>_xlfn.XLOOKUP($A504, [2]工事!$A:$A,[2]工事!$AI:$AI, "")</f>
        <v/>
      </c>
      <c r="O504" s="7" t="str">
        <f>_xlfn.XLOOKUP($A504, [2]工事!$A:$A,[2]工事!$AM:$AM, "")</f>
        <v/>
      </c>
      <c r="P504" s="7" t="str">
        <f>_xlfn.XLOOKUP($A504, [2]工事!$A:$A,[2]工事!$AQ:$AQ, "")</f>
        <v/>
      </c>
      <c r="Q504" s="7" t="str">
        <f>_xlfn.XLOOKUP($A504, [2]工事!$A:$A,[2]工事!$AU:$AU, "")</f>
        <v/>
      </c>
      <c r="R504" s="7" t="str">
        <f>_xlfn.XLOOKUP($A504, [2]工事!$A:$A,[2]工事!$AY:$AY, "")</f>
        <v/>
      </c>
      <c r="S504" s="7" t="str">
        <f>_xlfn.XLOOKUP($A504, [2]工事!$A:$A,[2]工事!$BC:$BC, "")</f>
        <v/>
      </c>
      <c r="T504" s="7" t="str">
        <f>_xlfn.XLOOKUP($A504, [2]工事!$A:$A,[2]工事!$BG:$BG, "")</f>
        <v/>
      </c>
      <c r="U504" s="7" t="str">
        <f>_xlfn.XLOOKUP($A504, [2]工事!$A:$A,[2]工事!$BK:$BK,"")</f>
        <v/>
      </c>
      <c r="V504" s="7" t="str">
        <f>_xlfn.XLOOKUP($A504, [2]工事!$A:$A,[2]工事!$BO:$BO, "")</f>
        <v/>
      </c>
      <c r="W504" s="7" t="str">
        <f>_xlfn.XLOOKUP($A504, [2]工事!$A:$A,[2]工事!$BS:$BS, "")</f>
        <v/>
      </c>
    </row>
    <row r="505" spans="1:23" ht="17.399999999999999" customHeight="1" x14ac:dyDescent="0.2">
      <c r="A505" s="5" t="str">
        <f>IF(NOT([2]工事!A507=""), [2]工事!A507, "")</f>
        <v/>
      </c>
      <c r="B505" s="8" t="str">
        <f>_xlfn.XLOOKUP($A505, [2]工事!$A:$A, [2]工事!B:B, "")</f>
        <v/>
      </c>
      <c r="C505" s="8" t="str">
        <f>_xlfn.XLOOKUP($A505, [2]工事!$A:$A, [2]工事!$D:$D, "")</f>
        <v/>
      </c>
      <c r="D505" s="7" t="str">
        <f>_xlfn.XLOOKUP($A505, [2]工事!$A:$A,[2]工事!$E:$E, "")</f>
        <v/>
      </c>
      <c r="E505" s="12" t="str">
        <f>_xlfn.XLOOKUP($A505, [2]工事!$A:$A,[2]工事!$F:$F, "")</f>
        <v/>
      </c>
      <c r="F505" s="7"/>
      <c r="G505" s="7" t="str">
        <f>_xlfn.XLOOKUP($A505, [2]工事!$A:$A,[2]工事!G:G, "")</f>
        <v/>
      </c>
      <c r="H505" s="7" t="str">
        <f>_xlfn.XLOOKUP($A505, [2]工事!$A:$A,[2]工事!K:K, "")</f>
        <v/>
      </c>
      <c r="I505" s="7" t="str">
        <f>_xlfn.XLOOKUP($A505, [2]工事!$A:$A,[2]工事!O:O, "")</f>
        <v/>
      </c>
      <c r="J505" s="7" t="str">
        <f>_xlfn.XLOOKUP($A505, [2]工事!$A:$A,[2]工事!$S:$S, "")</f>
        <v/>
      </c>
      <c r="K505" s="7" t="str">
        <f>_xlfn.XLOOKUP($A505, [2]工事!$A:$A,[2]工事!$W:$W, "")</f>
        <v/>
      </c>
      <c r="L505" s="7" t="str">
        <f>_xlfn.XLOOKUP($A505, [2]工事!$A:$A,[2]工事!$AA:$AA, "")</f>
        <v/>
      </c>
      <c r="M505" s="7" t="str">
        <f>_xlfn.XLOOKUP($A505, [2]工事!$A:$A,[2]工事!$AE:$AE, "")</f>
        <v/>
      </c>
      <c r="N505" s="7" t="str">
        <f>_xlfn.XLOOKUP($A505, [2]工事!$A:$A,[2]工事!$AI:$AI, "")</f>
        <v/>
      </c>
      <c r="O505" s="7" t="str">
        <f>_xlfn.XLOOKUP($A505, [2]工事!$A:$A,[2]工事!$AM:$AM, "")</f>
        <v/>
      </c>
      <c r="P505" s="7" t="str">
        <f>_xlfn.XLOOKUP($A505, [2]工事!$A:$A,[2]工事!$AQ:$AQ, "")</f>
        <v/>
      </c>
      <c r="Q505" s="7" t="str">
        <f>_xlfn.XLOOKUP($A505, [2]工事!$A:$A,[2]工事!$AU:$AU, "")</f>
        <v/>
      </c>
      <c r="R505" s="7" t="str">
        <f>_xlfn.XLOOKUP($A505, [2]工事!$A:$A,[2]工事!$AY:$AY, "")</f>
        <v/>
      </c>
      <c r="S505" s="7" t="str">
        <f>_xlfn.XLOOKUP($A505, [2]工事!$A:$A,[2]工事!$BC:$BC, "")</f>
        <v/>
      </c>
      <c r="T505" s="7" t="str">
        <f>_xlfn.XLOOKUP($A505, [2]工事!$A:$A,[2]工事!$BG:$BG, "")</f>
        <v/>
      </c>
      <c r="U505" s="7" t="str">
        <f>_xlfn.XLOOKUP($A505, [2]工事!$A:$A,[2]工事!$BK:$BK,"")</f>
        <v/>
      </c>
      <c r="V505" s="7" t="str">
        <f>_xlfn.XLOOKUP($A505, [2]工事!$A:$A,[2]工事!$BO:$BO, "")</f>
        <v/>
      </c>
      <c r="W505" s="7" t="str">
        <f>_xlfn.XLOOKUP($A505, [2]工事!$A:$A,[2]工事!$BS:$BS, "")</f>
        <v/>
      </c>
    </row>
    <row r="506" spans="1:23" ht="17.399999999999999" customHeight="1" x14ac:dyDescent="0.2">
      <c r="A506" s="5" t="str">
        <f>IF(NOT([2]工事!A508=""), [2]工事!A508, "")</f>
        <v/>
      </c>
      <c r="B506" s="8" t="str">
        <f>_xlfn.XLOOKUP($A506, [2]工事!$A:$A, [2]工事!B:B, "")</f>
        <v/>
      </c>
      <c r="C506" s="8" t="str">
        <f>_xlfn.XLOOKUP($A506, [2]工事!$A:$A, [2]工事!$D:$D, "")</f>
        <v/>
      </c>
      <c r="D506" s="7" t="str">
        <f>_xlfn.XLOOKUP($A506, [2]工事!$A:$A,[2]工事!$E:$E, "")</f>
        <v/>
      </c>
      <c r="E506" s="12" t="str">
        <f>_xlfn.XLOOKUP($A506, [2]工事!$A:$A,[2]工事!$F:$F, "")</f>
        <v/>
      </c>
      <c r="F506" s="7"/>
      <c r="G506" s="7" t="str">
        <f>_xlfn.XLOOKUP($A506, [2]工事!$A:$A,[2]工事!G:G, "")</f>
        <v/>
      </c>
      <c r="H506" s="7" t="str">
        <f>_xlfn.XLOOKUP($A506, [2]工事!$A:$A,[2]工事!K:K, "")</f>
        <v/>
      </c>
      <c r="I506" s="7" t="str">
        <f>_xlfn.XLOOKUP($A506, [2]工事!$A:$A,[2]工事!O:O, "")</f>
        <v/>
      </c>
      <c r="J506" s="7" t="str">
        <f>_xlfn.XLOOKUP($A506, [2]工事!$A:$A,[2]工事!$S:$S, "")</f>
        <v/>
      </c>
      <c r="K506" s="7" t="str">
        <f>_xlfn.XLOOKUP($A506, [2]工事!$A:$A,[2]工事!$W:$W, "")</f>
        <v/>
      </c>
      <c r="L506" s="7" t="str">
        <f>_xlfn.XLOOKUP($A506, [2]工事!$A:$A,[2]工事!$AA:$AA, "")</f>
        <v/>
      </c>
      <c r="M506" s="7" t="str">
        <f>_xlfn.XLOOKUP($A506, [2]工事!$A:$A,[2]工事!$AE:$AE, "")</f>
        <v/>
      </c>
      <c r="N506" s="7" t="str">
        <f>_xlfn.XLOOKUP($A506, [2]工事!$A:$A,[2]工事!$AI:$AI, "")</f>
        <v/>
      </c>
      <c r="O506" s="7" t="str">
        <f>_xlfn.XLOOKUP($A506, [2]工事!$A:$A,[2]工事!$AM:$AM, "")</f>
        <v/>
      </c>
      <c r="P506" s="7" t="str">
        <f>_xlfn.XLOOKUP($A506, [2]工事!$A:$A,[2]工事!$AQ:$AQ, "")</f>
        <v/>
      </c>
      <c r="Q506" s="7" t="str">
        <f>_xlfn.XLOOKUP($A506, [2]工事!$A:$A,[2]工事!$AU:$AU, "")</f>
        <v/>
      </c>
      <c r="R506" s="7" t="str">
        <f>_xlfn.XLOOKUP($A506, [2]工事!$A:$A,[2]工事!$AY:$AY, "")</f>
        <v/>
      </c>
      <c r="S506" s="7" t="str">
        <f>_xlfn.XLOOKUP($A506, [2]工事!$A:$A,[2]工事!$BC:$BC, "")</f>
        <v/>
      </c>
      <c r="T506" s="7" t="str">
        <f>_xlfn.XLOOKUP($A506, [2]工事!$A:$A,[2]工事!$BG:$BG, "")</f>
        <v/>
      </c>
      <c r="U506" s="7" t="str">
        <f>_xlfn.XLOOKUP($A506, [2]工事!$A:$A,[2]工事!$BK:$BK,"")</f>
        <v/>
      </c>
      <c r="V506" s="7" t="str">
        <f>_xlfn.XLOOKUP($A506, [2]工事!$A:$A,[2]工事!$BO:$BO, "")</f>
        <v/>
      </c>
      <c r="W506" s="7" t="str">
        <f>_xlfn.XLOOKUP($A506, [2]工事!$A:$A,[2]工事!$BS:$BS, "")</f>
        <v/>
      </c>
    </row>
    <row r="507" spans="1:23" ht="17.399999999999999" customHeight="1" x14ac:dyDescent="0.2">
      <c r="A507" s="5" t="str">
        <f>IF(NOT([2]工事!A509=""), [2]工事!A509, "")</f>
        <v/>
      </c>
      <c r="B507" s="8" t="str">
        <f>_xlfn.XLOOKUP($A507, [2]工事!$A:$A, [2]工事!B:B, "")</f>
        <v/>
      </c>
      <c r="C507" s="8" t="str">
        <f>_xlfn.XLOOKUP($A507, [2]工事!$A:$A, [2]工事!$D:$D, "")</f>
        <v/>
      </c>
      <c r="D507" s="7" t="str">
        <f>_xlfn.XLOOKUP($A507, [2]工事!$A:$A,[2]工事!$E:$E, "")</f>
        <v/>
      </c>
      <c r="E507" s="12" t="str">
        <f>_xlfn.XLOOKUP($A507, [2]工事!$A:$A,[2]工事!$F:$F, "")</f>
        <v/>
      </c>
      <c r="F507" s="7"/>
      <c r="G507" s="7" t="str">
        <f>_xlfn.XLOOKUP($A507, [2]工事!$A:$A,[2]工事!G:G, "")</f>
        <v/>
      </c>
      <c r="H507" s="7" t="str">
        <f>_xlfn.XLOOKUP($A507, [2]工事!$A:$A,[2]工事!K:K, "")</f>
        <v/>
      </c>
      <c r="I507" s="7" t="str">
        <f>_xlfn.XLOOKUP($A507, [2]工事!$A:$A,[2]工事!O:O, "")</f>
        <v/>
      </c>
      <c r="J507" s="7" t="str">
        <f>_xlfn.XLOOKUP($A507, [2]工事!$A:$A,[2]工事!$S:$S, "")</f>
        <v/>
      </c>
      <c r="K507" s="7" t="str">
        <f>_xlfn.XLOOKUP($A507, [2]工事!$A:$A,[2]工事!$W:$W, "")</f>
        <v/>
      </c>
      <c r="L507" s="7" t="str">
        <f>_xlfn.XLOOKUP($A507, [2]工事!$A:$A,[2]工事!$AA:$AA, "")</f>
        <v/>
      </c>
      <c r="M507" s="7" t="str">
        <f>_xlfn.XLOOKUP($A507, [2]工事!$A:$A,[2]工事!$AE:$AE, "")</f>
        <v/>
      </c>
      <c r="N507" s="7" t="str">
        <f>_xlfn.XLOOKUP($A507, [2]工事!$A:$A,[2]工事!$AI:$AI, "")</f>
        <v/>
      </c>
      <c r="O507" s="7" t="str">
        <f>_xlfn.XLOOKUP($A507, [2]工事!$A:$A,[2]工事!$AM:$AM, "")</f>
        <v/>
      </c>
      <c r="P507" s="7" t="str">
        <f>_xlfn.XLOOKUP($A507, [2]工事!$A:$A,[2]工事!$AQ:$AQ, "")</f>
        <v/>
      </c>
      <c r="Q507" s="7" t="str">
        <f>_xlfn.XLOOKUP($A507, [2]工事!$A:$A,[2]工事!$AU:$AU, "")</f>
        <v/>
      </c>
      <c r="R507" s="7" t="str">
        <f>_xlfn.XLOOKUP($A507, [2]工事!$A:$A,[2]工事!$AY:$AY, "")</f>
        <v/>
      </c>
      <c r="S507" s="7" t="str">
        <f>_xlfn.XLOOKUP($A507, [2]工事!$A:$A,[2]工事!$BC:$BC, "")</f>
        <v/>
      </c>
      <c r="T507" s="7" t="str">
        <f>_xlfn.XLOOKUP($A507, [2]工事!$A:$A,[2]工事!$BG:$BG, "")</f>
        <v/>
      </c>
      <c r="U507" s="7" t="str">
        <f>_xlfn.XLOOKUP($A507, [2]工事!$A:$A,[2]工事!$BK:$BK,"")</f>
        <v/>
      </c>
      <c r="V507" s="7" t="str">
        <f>_xlfn.XLOOKUP($A507, [2]工事!$A:$A,[2]工事!$BO:$BO, "")</f>
        <v/>
      </c>
      <c r="W507" s="7" t="str">
        <f>_xlfn.XLOOKUP($A507, [2]工事!$A:$A,[2]工事!$BS:$BS, "")</f>
        <v/>
      </c>
    </row>
    <row r="508" spans="1:23" ht="17.399999999999999" customHeight="1" x14ac:dyDescent="0.2">
      <c r="A508" s="5" t="str">
        <f>IF(NOT([2]工事!A510=""), [2]工事!A510, "")</f>
        <v/>
      </c>
      <c r="B508" s="8" t="str">
        <f>_xlfn.XLOOKUP($A508, [2]工事!$A:$A, [2]工事!B:B, "")</f>
        <v/>
      </c>
      <c r="C508" s="8" t="str">
        <f>_xlfn.XLOOKUP($A508, [2]工事!$A:$A, [2]工事!$D:$D, "")</f>
        <v/>
      </c>
      <c r="D508" s="7" t="str">
        <f>_xlfn.XLOOKUP($A508, [2]工事!$A:$A,[2]工事!$E:$E, "")</f>
        <v/>
      </c>
      <c r="E508" s="12" t="str">
        <f>_xlfn.XLOOKUP($A508, [2]工事!$A:$A,[2]工事!$F:$F, "")</f>
        <v/>
      </c>
      <c r="F508" s="7"/>
      <c r="G508" s="7" t="str">
        <f>_xlfn.XLOOKUP($A508, [2]工事!$A:$A,[2]工事!G:G, "")</f>
        <v/>
      </c>
      <c r="H508" s="7" t="str">
        <f>_xlfn.XLOOKUP($A508, [2]工事!$A:$A,[2]工事!K:K, "")</f>
        <v/>
      </c>
      <c r="I508" s="7" t="str">
        <f>_xlfn.XLOOKUP($A508, [2]工事!$A:$A,[2]工事!O:O, "")</f>
        <v/>
      </c>
      <c r="J508" s="7" t="str">
        <f>_xlfn.XLOOKUP($A508, [2]工事!$A:$A,[2]工事!$S:$S, "")</f>
        <v/>
      </c>
      <c r="K508" s="7" t="str">
        <f>_xlfn.XLOOKUP($A508, [2]工事!$A:$A,[2]工事!$W:$W, "")</f>
        <v/>
      </c>
      <c r="L508" s="7" t="str">
        <f>_xlfn.XLOOKUP($A508, [2]工事!$A:$A,[2]工事!$AA:$AA, "")</f>
        <v/>
      </c>
      <c r="M508" s="7" t="str">
        <f>_xlfn.XLOOKUP($A508, [2]工事!$A:$A,[2]工事!$AE:$AE, "")</f>
        <v/>
      </c>
      <c r="N508" s="7" t="str">
        <f>_xlfn.XLOOKUP($A508, [2]工事!$A:$A,[2]工事!$AI:$AI, "")</f>
        <v/>
      </c>
      <c r="O508" s="7" t="str">
        <f>_xlfn.XLOOKUP($A508, [2]工事!$A:$A,[2]工事!$AM:$AM, "")</f>
        <v/>
      </c>
      <c r="P508" s="7" t="str">
        <f>_xlfn.XLOOKUP($A508, [2]工事!$A:$A,[2]工事!$AQ:$AQ, "")</f>
        <v/>
      </c>
      <c r="Q508" s="7" t="str">
        <f>_xlfn.XLOOKUP($A508, [2]工事!$A:$A,[2]工事!$AU:$AU, "")</f>
        <v/>
      </c>
      <c r="R508" s="7" t="str">
        <f>_xlfn.XLOOKUP($A508, [2]工事!$A:$A,[2]工事!$AY:$AY, "")</f>
        <v/>
      </c>
      <c r="S508" s="7" t="str">
        <f>_xlfn.XLOOKUP($A508, [2]工事!$A:$A,[2]工事!$BC:$BC, "")</f>
        <v/>
      </c>
      <c r="T508" s="7" t="str">
        <f>_xlfn.XLOOKUP($A508, [2]工事!$A:$A,[2]工事!$BG:$BG, "")</f>
        <v/>
      </c>
      <c r="U508" s="7" t="str">
        <f>_xlfn.XLOOKUP($A508, [2]工事!$A:$A,[2]工事!$BK:$BK,"")</f>
        <v/>
      </c>
      <c r="V508" s="7" t="str">
        <f>_xlfn.XLOOKUP($A508, [2]工事!$A:$A,[2]工事!$BO:$BO, "")</f>
        <v/>
      </c>
      <c r="W508" s="7" t="str">
        <f>_xlfn.XLOOKUP($A508, [2]工事!$A:$A,[2]工事!$BS:$BS, "")</f>
        <v/>
      </c>
    </row>
    <row r="509" spans="1:23" ht="17.399999999999999" customHeight="1" x14ac:dyDescent="0.2">
      <c r="A509" s="5" t="str">
        <f>IF(NOT([2]工事!A511=""), [2]工事!A511, "")</f>
        <v/>
      </c>
      <c r="B509" s="8" t="str">
        <f>_xlfn.XLOOKUP($A509, [2]工事!$A:$A, [2]工事!B:B, "")</f>
        <v/>
      </c>
      <c r="C509" s="8" t="str">
        <f>_xlfn.XLOOKUP($A509, [2]工事!$A:$A, [2]工事!$D:$D, "")</f>
        <v/>
      </c>
      <c r="D509" s="7" t="str">
        <f>_xlfn.XLOOKUP($A509, [2]工事!$A:$A,[2]工事!$E:$E, "")</f>
        <v/>
      </c>
      <c r="E509" s="12" t="str">
        <f>_xlfn.XLOOKUP($A509, [2]工事!$A:$A,[2]工事!$F:$F, "")</f>
        <v/>
      </c>
      <c r="F509" s="7"/>
      <c r="G509" s="7" t="str">
        <f>_xlfn.XLOOKUP($A509, [2]工事!$A:$A,[2]工事!G:G, "")</f>
        <v/>
      </c>
      <c r="H509" s="7" t="str">
        <f>_xlfn.XLOOKUP($A509, [2]工事!$A:$A,[2]工事!K:K, "")</f>
        <v/>
      </c>
      <c r="I509" s="7" t="str">
        <f>_xlfn.XLOOKUP($A509, [2]工事!$A:$A,[2]工事!O:O, "")</f>
        <v/>
      </c>
      <c r="J509" s="7" t="str">
        <f>_xlfn.XLOOKUP($A509, [2]工事!$A:$A,[2]工事!$S:$S, "")</f>
        <v/>
      </c>
      <c r="K509" s="7" t="str">
        <f>_xlfn.XLOOKUP($A509, [2]工事!$A:$A,[2]工事!$W:$W, "")</f>
        <v/>
      </c>
      <c r="L509" s="7" t="str">
        <f>_xlfn.XLOOKUP($A509, [2]工事!$A:$A,[2]工事!$AA:$AA, "")</f>
        <v/>
      </c>
      <c r="M509" s="7" t="str">
        <f>_xlfn.XLOOKUP($A509, [2]工事!$A:$A,[2]工事!$AE:$AE, "")</f>
        <v/>
      </c>
      <c r="N509" s="7" t="str">
        <f>_xlfn.XLOOKUP($A509, [2]工事!$A:$A,[2]工事!$AI:$AI, "")</f>
        <v/>
      </c>
      <c r="O509" s="7" t="str">
        <f>_xlfn.XLOOKUP($A509, [2]工事!$A:$A,[2]工事!$AM:$AM, "")</f>
        <v/>
      </c>
      <c r="P509" s="7" t="str">
        <f>_xlfn.XLOOKUP($A509, [2]工事!$A:$A,[2]工事!$AQ:$AQ, "")</f>
        <v/>
      </c>
      <c r="Q509" s="7" t="str">
        <f>_xlfn.XLOOKUP($A509, [2]工事!$A:$A,[2]工事!$AU:$AU, "")</f>
        <v/>
      </c>
      <c r="R509" s="7" t="str">
        <f>_xlfn.XLOOKUP($A509, [2]工事!$A:$A,[2]工事!$AY:$AY, "")</f>
        <v/>
      </c>
      <c r="S509" s="7" t="str">
        <f>_xlfn.XLOOKUP($A509, [2]工事!$A:$A,[2]工事!$BC:$BC, "")</f>
        <v/>
      </c>
      <c r="T509" s="7" t="str">
        <f>_xlfn.XLOOKUP($A509, [2]工事!$A:$A,[2]工事!$BG:$BG, "")</f>
        <v/>
      </c>
      <c r="U509" s="7" t="str">
        <f>_xlfn.XLOOKUP($A509, [2]工事!$A:$A,[2]工事!$BK:$BK,"")</f>
        <v/>
      </c>
      <c r="V509" s="7" t="str">
        <f>_xlfn.XLOOKUP($A509, [2]工事!$A:$A,[2]工事!$BO:$BO, "")</f>
        <v/>
      </c>
      <c r="W509" s="7" t="str">
        <f>_xlfn.XLOOKUP($A509, [2]工事!$A:$A,[2]工事!$BS:$BS, "")</f>
        <v/>
      </c>
    </row>
    <row r="510" spans="1:23" ht="17.399999999999999" customHeight="1" x14ac:dyDescent="0.2">
      <c r="A510" s="5" t="str">
        <f>IF(NOT([2]工事!A512=""), [2]工事!A512, "")</f>
        <v/>
      </c>
      <c r="B510" s="8" t="str">
        <f>_xlfn.XLOOKUP($A510, [2]工事!$A:$A, [2]工事!B:B, "")</f>
        <v/>
      </c>
      <c r="C510" s="8" t="str">
        <f>_xlfn.XLOOKUP($A510, [2]工事!$A:$A, [2]工事!$D:$D, "")</f>
        <v/>
      </c>
      <c r="D510" s="7" t="str">
        <f>_xlfn.XLOOKUP($A510, [2]工事!$A:$A,[2]工事!$E:$E, "")</f>
        <v/>
      </c>
      <c r="E510" s="12" t="str">
        <f>_xlfn.XLOOKUP($A510, [2]工事!$A:$A,[2]工事!$F:$F, "")</f>
        <v/>
      </c>
      <c r="F510" s="7"/>
      <c r="G510" s="7" t="str">
        <f>_xlfn.XLOOKUP($A510, [2]工事!$A:$A,[2]工事!G:G, "")</f>
        <v/>
      </c>
      <c r="H510" s="7" t="str">
        <f>_xlfn.XLOOKUP($A510, [2]工事!$A:$A,[2]工事!K:K, "")</f>
        <v/>
      </c>
      <c r="I510" s="7" t="str">
        <f>_xlfn.XLOOKUP($A510, [2]工事!$A:$A,[2]工事!O:O, "")</f>
        <v/>
      </c>
      <c r="J510" s="7" t="str">
        <f>_xlfn.XLOOKUP($A510, [2]工事!$A:$A,[2]工事!$S:$S, "")</f>
        <v/>
      </c>
      <c r="K510" s="7" t="str">
        <f>_xlfn.XLOOKUP($A510, [2]工事!$A:$A,[2]工事!$W:$W, "")</f>
        <v/>
      </c>
      <c r="L510" s="7" t="str">
        <f>_xlfn.XLOOKUP($A510, [2]工事!$A:$A,[2]工事!$AA:$AA, "")</f>
        <v/>
      </c>
      <c r="M510" s="7" t="str">
        <f>_xlfn.XLOOKUP($A510, [2]工事!$A:$A,[2]工事!$AE:$AE, "")</f>
        <v/>
      </c>
      <c r="N510" s="7" t="str">
        <f>_xlfn.XLOOKUP($A510, [2]工事!$A:$A,[2]工事!$AI:$AI, "")</f>
        <v/>
      </c>
      <c r="O510" s="7" t="str">
        <f>_xlfn.XLOOKUP($A510, [2]工事!$A:$A,[2]工事!$AM:$AM, "")</f>
        <v/>
      </c>
      <c r="P510" s="7" t="str">
        <f>_xlfn.XLOOKUP($A510, [2]工事!$A:$A,[2]工事!$AQ:$AQ, "")</f>
        <v/>
      </c>
      <c r="Q510" s="7" t="str">
        <f>_xlfn.XLOOKUP($A510, [2]工事!$A:$A,[2]工事!$AU:$AU, "")</f>
        <v/>
      </c>
      <c r="R510" s="7" t="str">
        <f>_xlfn.XLOOKUP($A510, [2]工事!$A:$A,[2]工事!$AY:$AY, "")</f>
        <v/>
      </c>
      <c r="S510" s="7" t="str">
        <f>_xlfn.XLOOKUP($A510, [2]工事!$A:$A,[2]工事!$BC:$BC, "")</f>
        <v/>
      </c>
      <c r="T510" s="7" t="str">
        <f>_xlfn.XLOOKUP($A510, [2]工事!$A:$A,[2]工事!$BG:$BG, "")</f>
        <v/>
      </c>
      <c r="U510" s="7" t="str">
        <f>_xlfn.XLOOKUP($A510, [2]工事!$A:$A,[2]工事!$BK:$BK,"")</f>
        <v/>
      </c>
      <c r="V510" s="7" t="str">
        <f>_xlfn.XLOOKUP($A510, [2]工事!$A:$A,[2]工事!$BO:$BO, "")</f>
        <v/>
      </c>
      <c r="W510" s="7" t="str">
        <f>_xlfn.XLOOKUP($A510, [2]工事!$A:$A,[2]工事!$BS:$BS, "")</f>
        <v/>
      </c>
    </row>
    <row r="511" spans="1:23" ht="17.399999999999999" customHeight="1" x14ac:dyDescent="0.2">
      <c r="A511" s="5" t="str">
        <f>IF(NOT([2]工事!A513=""), [2]工事!A513, "")</f>
        <v/>
      </c>
      <c r="B511" s="8" t="str">
        <f>_xlfn.XLOOKUP($A511, [2]工事!$A:$A, [2]工事!B:B, "")</f>
        <v/>
      </c>
      <c r="C511" s="8" t="str">
        <f>_xlfn.XLOOKUP($A511, [2]工事!$A:$A, [2]工事!$D:$D, "")</f>
        <v/>
      </c>
      <c r="D511" s="7" t="str">
        <f>_xlfn.XLOOKUP($A511, [2]工事!$A:$A,[2]工事!$E:$E, "")</f>
        <v/>
      </c>
      <c r="E511" s="12" t="str">
        <f>_xlfn.XLOOKUP($A511, [2]工事!$A:$A,[2]工事!$F:$F, "")</f>
        <v/>
      </c>
      <c r="F511" s="7"/>
      <c r="G511" s="7" t="str">
        <f>_xlfn.XLOOKUP($A511, [2]工事!$A:$A,[2]工事!G:G, "")</f>
        <v/>
      </c>
      <c r="H511" s="7" t="str">
        <f>_xlfn.XLOOKUP($A511, [2]工事!$A:$A,[2]工事!K:K, "")</f>
        <v/>
      </c>
      <c r="I511" s="7" t="str">
        <f>_xlfn.XLOOKUP($A511, [2]工事!$A:$A,[2]工事!O:O, "")</f>
        <v/>
      </c>
      <c r="J511" s="7" t="str">
        <f>_xlfn.XLOOKUP($A511, [2]工事!$A:$A,[2]工事!$S:$S, "")</f>
        <v/>
      </c>
      <c r="K511" s="7" t="str">
        <f>_xlfn.XLOOKUP($A511, [2]工事!$A:$A,[2]工事!$W:$W, "")</f>
        <v/>
      </c>
      <c r="L511" s="7" t="str">
        <f>_xlfn.XLOOKUP($A511, [2]工事!$A:$A,[2]工事!$AA:$AA, "")</f>
        <v/>
      </c>
      <c r="M511" s="7" t="str">
        <f>_xlfn.XLOOKUP($A511, [2]工事!$A:$A,[2]工事!$AE:$AE, "")</f>
        <v/>
      </c>
      <c r="N511" s="7" t="str">
        <f>_xlfn.XLOOKUP($A511, [2]工事!$A:$A,[2]工事!$AI:$AI, "")</f>
        <v/>
      </c>
      <c r="O511" s="7" t="str">
        <f>_xlfn.XLOOKUP($A511, [2]工事!$A:$A,[2]工事!$AM:$AM, "")</f>
        <v/>
      </c>
      <c r="P511" s="7" t="str">
        <f>_xlfn.XLOOKUP($A511, [2]工事!$A:$A,[2]工事!$AQ:$AQ, "")</f>
        <v/>
      </c>
      <c r="Q511" s="7" t="str">
        <f>_xlfn.XLOOKUP($A511, [2]工事!$A:$A,[2]工事!$AU:$AU, "")</f>
        <v/>
      </c>
      <c r="R511" s="7" t="str">
        <f>_xlfn.XLOOKUP($A511, [2]工事!$A:$A,[2]工事!$AY:$AY, "")</f>
        <v/>
      </c>
      <c r="S511" s="7" t="str">
        <f>_xlfn.XLOOKUP($A511, [2]工事!$A:$A,[2]工事!$BC:$BC, "")</f>
        <v/>
      </c>
      <c r="T511" s="7" t="str">
        <f>_xlfn.XLOOKUP($A511, [2]工事!$A:$A,[2]工事!$BG:$BG, "")</f>
        <v/>
      </c>
      <c r="U511" s="7" t="str">
        <f>_xlfn.XLOOKUP($A511, [2]工事!$A:$A,[2]工事!$BK:$BK,"")</f>
        <v/>
      </c>
      <c r="V511" s="7" t="str">
        <f>_xlfn.XLOOKUP($A511, [2]工事!$A:$A,[2]工事!$BO:$BO, "")</f>
        <v/>
      </c>
      <c r="W511" s="7" t="str">
        <f>_xlfn.XLOOKUP($A511, [2]工事!$A:$A,[2]工事!$BS:$BS, "")</f>
        <v/>
      </c>
    </row>
    <row r="512" spans="1:23" ht="17.399999999999999" customHeight="1" x14ac:dyDescent="0.2">
      <c r="A512" s="5" t="str">
        <f>IF(NOT([2]工事!A514=""), [2]工事!A514, "")</f>
        <v/>
      </c>
      <c r="B512" s="8" t="str">
        <f>_xlfn.XLOOKUP($A512, [2]工事!$A:$A, [2]工事!B:B, "")</f>
        <v/>
      </c>
      <c r="C512" s="8" t="str">
        <f>_xlfn.XLOOKUP($A512, [2]工事!$A:$A, [2]工事!$D:$D, "")</f>
        <v/>
      </c>
      <c r="D512" s="7" t="str">
        <f>_xlfn.XLOOKUP($A512, [2]工事!$A:$A,[2]工事!$E:$E, "")</f>
        <v/>
      </c>
      <c r="E512" s="12" t="str">
        <f>_xlfn.XLOOKUP($A512, [2]工事!$A:$A,[2]工事!$F:$F, "")</f>
        <v/>
      </c>
      <c r="F512" s="7"/>
      <c r="G512" s="7" t="str">
        <f>_xlfn.XLOOKUP($A512, [2]工事!$A:$A,[2]工事!G:G, "")</f>
        <v/>
      </c>
      <c r="H512" s="7" t="str">
        <f>_xlfn.XLOOKUP($A512, [2]工事!$A:$A,[2]工事!K:K, "")</f>
        <v/>
      </c>
      <c r="I512" s="7" t="str">
        <f>_xlfn.XLOOKUP($A512, [2]工事!$A:$A,[2]工事!O:O, "")</f>
        <v/>
      </c>
      <c r="J512" s="7" t="str">
        <f>_xlfn.XLOOKUP($A512, [2]工事!$A:$A,[2]工事!$S:$S, "")</f>
        <v/>
      </c>
      <c r="K512" s="7" t="str">
        <f>_xlfn.XLOOKUP($A512, [2]工事!$A:$A,[2]工事!$W:$W, "")</f>
        <v/>
      </c>
      <c r="L512" s="7" t="str">
        <f>_xlfn.XLOOKUP($A512, [2]工事!$A:$A,[2]工事!$AA:$AA, "")</f>
        <v/>
      </c>
      <c r="M512" s="7" t="str">
        <f>_xlfn.XLOOKUP($A512, [2]工事!$A:$A,[2]工事!$AE:$AE, "")</f>
        <v/>
      </c>
      <c r="N512" s="7" t="str">
        <f>_xlfn.XLOOKUP($A512, [2]工事!$A:$A,[2]工事!$AI:$AI, "")</f>
        <v/>
      </c>
      <c r="O512" s="7" t="str">
        <f>_xlfn.XLOOKUP($A512, [2]工事!$A:$A,[2]工事!$AM:$AM, "")</f>
        <v/>
      </c>
      <c r="P512" s="7" t="str">
        <f>_xlfn.XLOOKUP($A512, [2]工事!$A:$A,[2]工事!$AQ:$AQ, "")</f>
        <v/>
      </c>
      <c r="Q512" s="7" t="str">
        <f>_xlfn.XLOOKUP($A512, [2]工事!$A:$A,[2]工事!$AU:$AU, "")</f>
        <v/>
      </c>
      <c r="R512" s="7" t="str">
        <f>_xlfn.XLOOKUP($A512, [2]工事!$A:$A,[2]工事!$AY:$AY, "")</f>
        <v/>
      </c>
      <c r="S512" s="7" t="str">
        <f>_xlfn.XLOOKUP($A512, [2]工事!$A:$A,[2]工事!$BC:$BC, "")</f>
        <v/>
      </c>
      <c r="T512" s="7" t="str">
        <f>_xlfn.XLOOKUP($A512, [2]工事!$A:$A,[2]工事!$BG:$BG, "")</f>
        <v/>
      </c>
      <c r="U512" s="7" t="str">
        <f>_xlfn.XLOOKUP($A512, [2]工事!$A:$A,[2]工事!$BK:$BK,"")</f>
        <v/>
      </c>
      <c r="V512" s="7" t="str">
        <f>_xlfn.XLOOKUP($A512, [2]工事!$A:$A,[2]工事!$BO:$BO, "")</f>
        <v/>
      </c>
      <c r="W512" s="7" t="str">
        <f>_xlfn.XLOOKUP($A512, [2]工事!$A:$A,[2]工事!$BS:$BS, "")</f>
        <v/>
      </c>
    </row>
    <row r="513" spans="1:23" ht="17.399999999999999" customHeight="1" x14ac:dyDescent="0.2">
      <c r="A513" s="5" t="str">
        <f>IF(NOT([2]工事!A515=""), [2]工事!A515, "")</f>
        <v/>
      </c>
      <c r="B513" s="8" t="str">
        <f>_xlfn.XLOOKUP($A513, [2]工事!$A:$A, [2]工事!B:B, "")</f>
        <v/>
      </c>
      <c r="C513" s="8" t="str">
        <f>_xlfn.XLOOKUP($A513, [2]工事!$A:$A, [2]工事!$D:$D, "")</f>
        <v/>
      </c>
      <c r="D513" s="7" t="str">
        <f>_xlfn.XLOOKUP($A513, [2]工事!$A:$A,[2]工事!$E:$E, "")</f>
        <v/>
      </c>
      <c r="E513" s="12" t="str">
        <f>_xlfn.XLOOKUP($A513, [2]工事!$A:$A,[2]工事!$F:$F, "")</f>
        <v/>
      </c>
      <c r="F513" s="7"/>
      <c r="G513" s="7" t="str">
        <f>_xlfn.XLOOKUP($A513, [2]工事!$A:$A,[2]工事!G:G, "")</f>
        <v/>
      </c>
      <c r="H513" s="7" t="str">
        <f>_xlfn.XLOOKUP($A513, [2]工事!$A:$A,[2]工事!K:K, "")</f>
        <v/>
      </c>
      <c r="I513" s="7" t="str">
        <f>_xlfn.XLOOKUP($A513, [2]工事!$A:$A,[2]工事!O:O, "")</f>
        <v/>
      </c>
      <c r="J513" s="7" t="str">
        <f>_xlfn.XLOOKUP($A513, [2]工事!$A:$A,[2]工事!$S:$S, "")</f>
        <v/>
      </c>
      <c r="K513" s="7" t="str">
        <f>_xlfn.XLOOKUP($A513, [2]工事!$A:$A,[2]工事!$W:$W, "")</f>
        <v/>
      </c>
      <c r="L513" s="7" t="str">
        <f>_xlfn.XLOOKUP($A513, [2]工事!$A:$A,[2]工事!$AA:$AA, "")</f>
        <v/>
      </c>
      <c r="M513" s="7" t="str">
        <f>_xlfn.XLOOKUP($A513, [2]工事!$A:$A,[2]工事!$AE:$AE, "")</f>
        <v/>
      </c>
      <c r="N513" s="7" t="str">
        <f>_xlfn.XLOOKUP($A513, [2]工事!$A:$A,[2]工事!$AI:$AI, "")</f>
        <v/>
      </c>
      <c r="O513" s="7" t="str">
        <f>_xlfn.XLOOKUP($A513, [2]工事!$A:$A,[2]工事!$AM:$AM, "")</f>
        <v/>
      </c>
      <c r="P513" s="7" t="str">
        <f>_xlfn.XLOOKUP($A513, [2]工事!$A:$A,[2]工事!$AQ:$AQ, "")</f>
        <v/>
      </c>
      <c r="Q513" s="7" t="str">
        <f>_xlfn.XLOOKUP($A513, [2]工事!$A:$A,[2]工事!$AU:$AU, "")</f>
        <v/>
      </c>
      <c r="R513" s="7" t="str">
        <f>_xlfn.XLOOKUP($A513, [2]工事!$A:$A,[2]工事!$AY:$AY, "")</f>
        <v/>
      </c>
      <c r="S513" s="7" t="str">
        <f>_xlfn.XLOOKUP($A513, [2]工事!$A:$A,[2]工事!$BC:$BC, "")</f>
        <v/>
      </c>
      <c r="T513" s="7" t="str">
        <f>_xlfn.XLOOKUP($A513, [2]工事!$A:$A,[2]工事!$BG:$BG, "")</f>
        <v/>
      </c>
      <c r="U513" s="7" t="str">
        <f>_xlfn.XLOOKUP($A513, [2]工事!$A:$A,[2]工事!$BK:$BK,"")</f>
        <v/>
      </c>
      <c r="V513" s="7" t="str">
        <f>_xlfn.XLOOKUP($A513, [2]工事!$A:$A,[2]工事!$BO:$BO, "")</f>
        <v/>
      </c>
      <c r="W513" s="7" t="str">
        <f>_xlfn.XLOOKUP($A513, [2]工事!$A:$A,[2]工事!$BS:$BS, "")</f>
        <v/>
      </c>
    </row>
    <row r="514" spans="1:23" ht="17.399999999999999" customHeight="1" x14ac:dyDescent="0.2">
      <c r="A514" s="5" t="str">
        <f>IF(NOT([2]工事!A516=""), [2]工事!A516, "")</f>
        <v/>
      </c>
      <c r="B514" s="8" t="str">
        <f>_xlfn.XLOOKUP($A514, [2]工事!$A:$A, [2]工事!B:B, "")</f>
        <v/>
      </c>
      <c r="C514" s="8" t="str">
        <f>_xlfn.XLOOKUP($A514, [2]工事!$A:$A, [2]工事!$D:$D, "")</f>
        <v/>
      </c>
      <c r="D514" s="7" t="str">
        <f>_xlfn.XLOOKUP($A514, [2]工事!$A:$A,[2]工事!$E:$E, "")</f>
        <v/>
      </c>
      <c r="E514" s="12" t="str">
        <f>_xlfn.XLOOKUP($A514, [2]工事!$A:$A,[2]工事!$F:$F, "")</f>
        <v/>
      </c>
      <c r="F514" s="7"/>
      <c r="G514" s="7" t="str">
        <f>_xlfn.XLOOKUP($A514, [2]工事!$A:$A,[2]工事!G:G, "")</f>
        <v/>
      </c>
      <c r="H514" s="7" t="str">
        <f>_xlfn.XLOOKUP($A514, [2]工事!$A:$A,[2]工事!K:K, "")</f>
        <v/>
      </c>
      <c r="I514" s="7" t="str">
        <f>_xlfn.XLOOKUP($A514, [2]工事!$A:$A,[2]工事!O:O, "")</f>
        <v/>
      </c>
      <c r="J514" s="7" t="str">
        <f>_xlfn.XLOOKUP($A514, [2]工事!$A:$A,[2]工事!$S:$S, "")</f>
        <v/>
      </c>
      <c r="K514" s="7" t="str">
        <f>_xlfn.XLOOKUP($A514, [2]工事!$A:$A,[2]工事!$W:$W, "")</f>
        <v/>
      </c>
      <c r="L514" s="7" t="str">
        <f>_xlfn.XLOOKUP($A514, [2]工事!$A:$A,[2]工事!$AA:$AA, "")</f>
        <v/>
      </c>
      <c r="M514" s="7" t="str">
        <f>_xlfn.XLOOKUP($A514, [2]工事!$A:$A,[2]工事!$AE:$AE, "")</f>
        <v/>
      </c>
      <c r="N514" s="7" t="str">
        <f>_xlfn.XLOOKUP($A514, [2]工事!$A:$A,[2]工事!$AI:$AI, "")</f>
        <v/>
      </c>
      <c r="O514" s="7" t="str">
        <f>_xlfn.XLOOKUP($A514, [2]工事!$A:$A,[2]工事!$AM:$AM, "")</f>
        <v/>
      </c>
      <c r="P514" s="7" t="str">
        <f>_xlfn.XLOOKUP($A514, [2]工事!$A:$A,[2]工事!$AQ:$AQ, "")</f>
        <v/>
      </c>
      <c r="Q514" s="7" t="str">
        <f>_xlfn.XLOOKUP($A514, [2]工事!$A:$A,[2]工事!$AU:$AU, "")</f>
        <v/>
      </c>
      <c r="R514" s="7" t="str">
        <f>_xlfn.XLOOKUP($A514, [2]工事!$A:$A,[2]工事!$AY:$AY, "")</f>
        <v/>
      </c>
      <c r="S514" s="7" t="str">
        <f>_xlfn.XLOOKUP($A514, [2]工事!$A:$A,[2]工事!$BC:$BC, "")</f>
        <v/>
      </c>
      <c r="T514" s="7" t="str">
        <f>_xlfn.XLOOKUP($A514, [2]工事!$A:$A,[2]工事!$BG:$BG, "")</f>
        <v/>
      </c>
      <c r="U514" s="7" t="str">
        <f>_xlfn.XLOOKUP($A514, [2]工事!$A:$A,[2]工事!$BK:$BK,"")</f>
        <v/>
      </c>
      <c r="V514" s="7" t="str">
        <f>_xlfn.XLOOKUP($A514, [2]工事!$A:$A,[2]工事!$BO:$BO, "")</f>
        <v/>
      </c>
      <c r="W514" s="7" t="str">
        <f>_xlfn.XLOOKUP($A514, [2]工事!$A:$A,[2]工事!$BS:$BS, "")</f>
        <v/>
      </c>
    </row>
    <row r="515" spans="1:23" ht="17.399999999999999" customHeight="1" x14ac:dyDescent="0.2">
      <c r="A515" s="5" t="str">
        <f>IF(NOT([2]工事!A517=""), [2]工事!A517, "")</f>
        <v/>
      </c>
      <c r="B515" s="8" t="str">
        <f>_xlfn.XLOOKUP($A515, [2]工事!$A:$A, [2]工事!B:B, "")</f>
        <v/>
      </c>
      <c r="C515" s="8" t="str">
        <f>_xlfn.XLOOKUP($A515, [2]工事!$A:$A, [2]工事!$D:$D, "")</f>
        <v/>
      </c>
      <c r="D515" s="7" t="str">
        <f>_xlfn.XLOOKUP($A515, [2]工事!$A:$A,[2]工事!$E:$E, "")</f>
        <v/>
      </c>
      <c r="E515" s="12" t="str">
        <f>_xlfn.XLOOKUP($A515, [2]工事!$A:$A,[2]工事!$F:$F, "")</f>
        <v/>
      </c>
      <c r="F515" s="7"/>
      <c r="G515" s="7" t="str">
        <f>_xlfn.XLOOKUP($A515, [2]工事!$A:$A,[2]工事!G:G, "")</f>
        <v/>
      </c>
      <c r="H515" s="7" t="str">
        <f>_xlfn.XLOOKUP($A515, [2]工事!$A:$A,[2]工事!K:K, "")</f>
        <v/>
      </c>
      <c r="I515" s="7" t="str">
        <f>_xlfn.XLOOKUP($A515, [2]工事!$A:$A,[2]工事!O:O, "")</f>
        <v/>
      </c>
      <c r="J515" s="7" t="str">
        <f>_xlfn.XLOOKUP($A515, [2]工事!$A:$A,[2]工事!$S:$S, "")</f>
        <v/>
      </c>
      <c r="K515" s="7" t="str">
        <f>_xlfn.XLOOKUP($A515, [2]工事!$A:$A,[2]工事!$W:$W, "")</f>
        <v/>
      </c>
      <c r="L515" s="7" t="str">
        <f>_xlfn.XLOOKUP($A515, [2]工事!$A:$A,[2]工事!$AA:$AA, "")</f>
        <v/>
      </c>
      <c r="M515" s="7" t="str">
        <f>_xlfn.XLOOKUP($A515, [2]工事!$A:$A,[2]工事!$AE:$AE, "")</f>
        <v/>
      </c>
      <c r="N515" s="7" t="str">
        <f>_xlfn.XLOOKUP($A515, [2]工事!$A:$A,[2]工事!$AI:$AI, "")</f>
        <v/>
      </c>
      <c r="O515" s="7" t="str">
        <f>_xlfn.XLOOKUP($A515, [2]工事!$A:$A,[2]工事!$AM:$AM, "")</f>
        <v/>
      </c>
      <c r="P515" s="7" t="str">
        <f>_xlfn.XLOOKUP($A515, [2]工事!$A:$A,[2]工事!$AQ:$AQ, "")</f>
        <v/>
      </c>
      <c r="Q515" s="7" t="str">
        <f>_xlfn.XLOOKUP($A515, [2]工事!$A:$A,[2]工事!$AU:$AU, "")</f>
        <v/>
      </c>
      <c r="R515" s="7" t="str">
        <f>_xlfn.XLOOKUP($A515, [2]工事!$A:$A,[2]工事!$AY:$AY, "")</f>
        <v/>
      </c>
      <c r="S515" s="7" t="str">
        <f>_xlfn.XLOOKUP($A515, [2]工事!$A:$A,[2]工事!$BC:$BC, "")</f>
        <v/>
      </c>
      <c r="T515" s="7" t="str">
        <f>_xlfn.XLOOKUP($A515, [2]工事!$A:$A,[2]工事!$BG:$BG, "")</f>
        <v/>
      </c>
      <c r="U515" s="7" t="str">
        <f>_xlfn.XLOOKUP($A515, [2]工事!$A:$A,[2]工事!$BK:$BK,"")</f>
        <v/>
      </c>
      <c r="V515" s="7" t="str">
        <f>_xlfn.XLOOKUP($A515, [2]工事!$A:$A,[2]工事!$BO:$BO, "")</f>
        <v/>
      </c>
      <c r="W515" s="7" t="str">
        <f>_xlfn.XLOOKUP($A515, [2]工事!$A:$A,[2]工事!$BS:$BS, "")</f>
        <v/>
      </c>
    </row>
    <row r="516" spans="1:23" ht="17.399999999999999" customHeight="1" x14ac:dyDescent="0.2">
      <c r="A516" s="5" t="str">
        <f>IF(NOT([2]工事!A518=""), [2]工事!A518, "")</f>
        <v/>
      </c>
      <c r="B516" s="8" t="str">
        <f>_xlfn.XLOOKUP($A516, [2]工事!$A:$A, [2]工事!B:B, "")</f>
        <v/>
      </c>
      <c r="C516" s="8" t="str">
        <f>_xlfn.XLOOKUP($A516, [2]工事!$A:$A, [2]工事!$D:$D, "")</f>
        <v/>
      </c>
      <c r="D516" s="7" t="str">
        <f>_xlfn.XLOOKUP($A516, [2]工事!$A:$A,[2]工事!$E:$E, "")</f>
        <v/>
      </c>
      <c r="E516" s="12" t="str">
        <f>_xlfn.XLOOKUP($A516, [2]工事!$A:$A,[2]工事!$F:$F, "")</f>
        <v/>
      </c>
      <c r="F516" s="7"/>
      <c r="G516" s="7" t="str">
        <f>_xlfn.XLOOKUP($A516, [2]工事!$A:$A,[2]工事!G:G, "")</f>
        <v/>
      </c>
      <c r="H516" s="7" t="str">
        <f>_xlfn.XLOOKUP($A516, [2]工事!$A:$A,[2]工事!K:K, "")</f>
        <v/>
      </c>
      <c r="I516" s="7" t="str">
        <f>_xlfn.XLOOKUP($A516, [2]工事!$A:$A,[2]工事!O:O, "")</f>
        <v/>
      </c>
      <c r="J516" s="7" t="str">
        <f>_xlfn.XLOOKUP($A516, [2]工事!$A:$A,[2]工事!$S:$S, "")</f>
        <v/>
      </c>
      <c r="K516" s="7" t="str">
        <f>_xlfn.XLOOKUP($A516, [2]工事!$A:$A,[2]工事!$W:$W, "")</f>
        <v/>
      </c>
      <c r="L516" s="7" t="str">
        <f>_xlfn.XLOOKUP($A516, [2]工事!$A:$A,[2]工事!$AA:$AA, "")</f>
        <v/>
      </c>
      <c r="M516" s="7" t="str">
        <f>_xlfn.XLOOKUP($A516, [2]工事!$A:$A,[2]工事!$AE:$AE, "")</f>
        <v/>
      </c>
      <c r="N516" s="7" t="str">
        <f>_xlfn.XLOOKUP($A516, [2]工事!$A:$A,[2]工事!$AI:$AI, "")</f>
        <v/>
      </c>
      <c r="O516" s="7" t="str">
        <f>_xlfn.XLOOKUP($A516, [2]工事!$A:$A,[2]工事!$AM:$AM, "")</f>
        <v/>
      </c>
      <c r="P516" s="7" t="str">
        <f>_xlfn.XLOOKUP($A516, [2]工事!$A:$A,[2]工事!$AQ:$AQ, "")</f>
        <v/>
      </c>
      <c r="Q516" s="7" t="str">
        <f>_xlfn.XLOOKUP($A516, [2]工事!$A:$A,[2]工事!$AU:$AU, "")</f>
        <v/>
      </c>
      <c r="R516" s="7" t="str">
        <f>_xlfn.XLOOKUP($A516, [2]工事!$A:$A,[2]工事!$AY:$AY, "")</f>
        <v/>
      </c>
      <c r="S516" s="7" t="str">
        <f>_xlfn.XLOOKUP($A516, [2]工事!$A:$A,[2]工事!$BC:$BC, "")</f>
        <v/>
      </c>
      <c r="T516" s="7" t="str">
        <f>_xlfn.XLOOKUP($A516, [2]工事!$A:$A,[2]工事!$BG:$BG, "")</f>
        <v/>
      </c>
      <c r="U516" s="7" t="str">
        <f>_xlfn.XLOOKUP($A516, [2]工事!$A:$A,[2]工事!$BK:$BK,"")</f>
        <v/>
      </c>
      <c r="V516" s="7" t="str">
        <f>_xlfn.XLOOKUP($A516, [2]工事!$A:$A,[2]工事!$BO:$BO, "")</f>
        <v/>
      </c>
      <c r="W516" s="7" t="str">
        <f>_xlfn.XLOOKUP($A516, [2]工事!$A:$A,[2]工事!$BS:$BS, "")</f>
        <v/>
      </c>
    </row>
    <row r="517" spans="1:23" ht="17.399999999999999" customHeight="1" x14ac:dyDescent="0.2">
      <c r="A517" s="5" t="str">
        <f>IF(NOT([2]工事!A519=""), [2]工事!A519, "")</f>
        <v/>
      </c>
      <c r="B517" s="8" t="str">
        <f>_xlfn.XLOOKUP($A517, [2]工事!$A:$A, [2]工事!B:B, "")</f>
        <v/>
      </c>
      <c r="C517" s="8" t="str">
        <f>_xlfn.XLOOKUP($A517, [2]工事!$A:$A, [2]工事!$D:$D, "")</f>
        <v/>
      </c>
      <c r="D517" s="7" t="str">
        <f>_xlfn.XLOOKUP($A517, [2]工事!$A:$A,[2]工事!$E:$E, "")</f>
        <v/>
      </c>
      <c r="E517" s="12" t="str">
        <f>_xlfn.XLOOKUP($A517, [2]工事!$A:$A,[2]工事!$F:$F, "")</f>
        <v/>
      </c>
      <c r="F517" s="7"/>
      <c r="G517" s="7" t="str">
        <f>_xlfn.XLOOKUP($A517, [2]工事!$A:$A,[2]工事!G:G, "")</f>
        <v/>
      </c>
      <c r="H517" s="7" t="str">
        <f>_xlfn.XLOOKUP($A517, [2]工事!$A:$A,[2]工事!K:K, "")</f>
        <v/>
      </c>
      <c r="I517" s="7" t="str">
        <f>_xlfn.XLOOKUP($A517, [2]工事!$A:$A,[2]工事!O:O, "")</f>
        <v/>
      </c>
      <c r="J517" s="7" t="str">
        <f>_xlfn.XLOOKUP($A517, [2]工事!$A:$A,[2]工事!$S:$S, "")</f>
        <v/>
      </c>
      <c r="K517" s="7" t="str">
        <f>_xlfn.XLOOKUP($A517, [2]工事!$A:$A,[2]工事!$W:$W, "")</f>
        <v/>
      </c>
      <c r="L517" s="7" t="str">
        <f>_xlfn.XLOOKUP($A517, [2]工事!$A:$A,[2]工事!$AA:$AA, "")</f>
        <v/>
      </c>
      <c r="M517" s="7" t="str">
        <f>_xlfn.XLOOKUP($A517, [2]工事!$A:$A,[2]工事!$AE:$AE, "")</f>
        <v/>
      </c>
      <c r="N517" s="7" t="str">
        <f>_xlfn.XLOOKUP($A517, [2]工事!$A:$A,[2]工事!$AI:$AI, "")</f>
        <v/>
      </c>
      <c r="O517" s="7" t="str">
        <f>_xlfn.XLOOKUP($A517, [2]工事!$A:$A,[2]工事!$AM:$AM, "")</f>
        <v/>
      </c>
      <c r="P517" s="7" t="str">
        <f>_xlfn.XLOOKUP($A517, [2]工事!$A:$A,[2]工事!$AQ:$AQ, "")</f>
        <v/>
      </c>
      <c r="Q517" s="7" t="str">
        <f>_xlfn.XLOOKUP($A517, [2]工事!$A:$A,[2]工事!$AU:$AU, "")</f>
        <v/>
      </c>
      <c r="R517" s="7" t="str">
        <f>_xlfn.XLOOKUP($A517, [2]工事!$A:$A,[2]工事!$AY:$AY, "")</f>
        <v/>
      </c>
      <c r="S517" s="7" t="str">
        <f>_xlfn.XLOOKUP($A517, [2]工事!$A:$A,[2]工事!$BC:$BC, "")</f>
        <v/>
      </c>
      <c r="T517" s="7" t="str">
        <f>_xlfn.XLOOKUP($A517, [2]工事!$A:$A,[2]工事!$BG:$BG, "")</f>
        <v/>
      </c>
      <c r="U517" s="7" t="str">
        <f>_xlfn.XLOOKUP($A517, [2]工事!$A:$A,[2]工事!$BK:$BK,"")</f>
        <v/>
      </c>
      <c r="V517" s="7" t="str">
        <f>_xlfn.XLOOKUP($A517, [2]工事!$A:$A,[2]工事!$BO:$BO, "")</f>
        <v/>
      </c>
      <c r="W517" s="7" t="str">
        <f>_xlfn.XLOOKUP($A517, [2]工事!$A:$A,[2]工事!$BS:$BS, "")</f>
        <v/>
      </c>
    </row>
    <row r="518" spans="1:23" ht="17.399999999999999" customHeight="1" x14ac:dyDescent="0.2">
      <c r="A518" s="5" t="str">
        <f>IF(NOT([2]工事!A520=""), [2]工事!A520, "")</f>
        <v/>
      </c>
      <c r="B518" s="8" t="str">
        <f>_xlfn.XLOOKUP($A518, [2]工事!$A:$A, [2]工事!B:B, "")</f>
        <v/>
      </c>
      <c r="C518" s="8" t="str">
        <f>_xlfn.XLOOKUP($A518, [2]工事!$A:$A, [2]工事!$D:$D, "")</f>
        <v/>
      </c>
      <c r="D518" s="7" t="str">
        <f>_xlfn.XLOOKUP($A518, [2]工事!$A:$A,[2]工事!$E:$E, "")</f>
        <v/>
      </c>
      <c r="E518" s="12" t="str">
        <f>_xlfn.XLOOKUP($A518, [2]工事!$A:$A,[2]工事!$F:$F, "")</f>
        <v/>
      </c>
      <c r="F518" s="7"/>
      <c r="G518" s="7" t="str">
        <f>_xlfn.XLOOKUP($A518, [2]工事!$A:$A,[2]工事!G:G, "")</f>
        <v/>
      </c>
      <c r="H518" s="7" t="str">
        <f>_xlfn.XLOOKUP($A518, [2]工事!$A:$A,[2]工事!K:K, "")</f>
        <v/>
      </c>
      <c r="I518" s="7" t="str">
        <f>_xlfn.XLOOKUP($A518, [2]工事!$A:$A,[2]工事!O:O, "")</f>
        <v/>
      </c>
      <c r="J518" s="7" t="str">
        <f>_xlfn.XLOOKUP($A518, [2]工事!$A:$A,[2]工事!$S:$S, "")</f>
        <v/>
      </c>
      <c r="K518" s="7" t="str">
        <f>_xlfn.XLOOKUP($A518, [2]工事!$A:$A,[2]工事!$W:$W, "")</f>
        <v/>
      </c>
      <c r="L518" s="7" t="str">
        <f>_xlfn.XLOOKUP($A518, [2]工事!$A:$A,[2]工事!$AA:$AA, "")</f>
        <v/>
      </c>
      <c r="M518" s="7" t="str">
        <f>_xlfn.XLOOKUP($A518, [2]工事!$A:$A,[2]工事!$AE:$AE, "")</f>
        <v/>
      </c>
      <c r="N518" s="7" t="str">
        <f>_xlfn.XLOOKUP($A518, [2]工事!$A:$A,[2]工事!$AI:$AI, "")</f>
        <v/>
      </c>
      <c r="O518" s="7" t="str">
        <f>_xlfn.XLOOKUP($A518, [2]工事!$A:$A,[2]工事!$AM:$AM, "")</f>
        <v/>
      </c>
      <c r="P518" s="7" t="str">
        <f>_xlfn.XLOOKUP($A518, [2]工事!$A:$A,[2]工事!$AQ:$AQ, "")</f>
        <v/>
      </c>
      <c r="Q518" s="7" t="str">
        <f>_xlfn.XLOOKUP($A518, [2]工事!$A:$A,[2]工事!$AU:$AU, "")</f>
        <v/>
      </c>
      <c r="R518" s="7" t="str">
        <f>_xlfn.XLOOKUP($A518, [2]工事!$A:$A,[2]工事!$AY:$AY, "")</f>
        <v/>
      </c>
      <c r="S518" s="7" t="str">
        <f>_xlfn.XLOOKUP($A518, [2]工事!$A:$A,[2]工事!$BC:$BC, "")</f>
        <v/>
      </c>
      <c r="T518" s="7" t="str">
        <f>_xlfn.XLOOKUP($A518, [2]工事!$A:$A,[2]工事!$BG:$BG, "")</f>
        <v/>
      </c>
      <c r="U518" s="7" t="str">
        <f>_xlfn.XLOOKUP($A518, [2]工事!$A:$A,[2]工事!$BK:$BK,"")</f>
        <v/>
      </c>
      <c r="V518" s="7" t="str">
        <f>_xlfn.XLOOKUP($A518, [2]工事!$A:$A,[2]工事!$BO:$BO, "")</f>
        <v/>
      </c>
      <c r="W518" s="7" t="str">
        <f>_xlfn.XLOOKUP($A518, [2]工事!$A:$A,[2]工事!$BS:$BS, "")</f>
        <v/>
      </c>
    </row>
    <row r="519" spans="1:23" ht="17.399999999999999" customHeight="1" x14ac:dyDescent="0.2">
      <c r="A519" s="5" t="str">
        <f>IF(NOT([2]工事!A521=""), [2]工事!A521, "")</f>
        <v/>
      </c>
      <c r="B519" s="8" t="str">
        <f>_xlfn.XLOOKUP($A519, [2]工事!$A:$A, [2]工事!B:B, "")</f>
        <v/>
      </c>
      <c r="C519" s="8" t="str">
        <f>_xlfn.XLOOKUP($A519, [2]工事!$A:$A, [2]工事!$D:$D, "")</f>
        <v/>
      </c>
      <c r="D519" s="7" t="str">
        <f>_xlfn.XLOOKUP($A519, [2]工事!$A:$A,[2]工事!$E:$E, "")</f>
        <v/>
      </c>
      <c r="E519" s="12" t="str">
        <f>_xlfn.XLOOKUP($A519, [2]工事!$A:$A,[2]工事!$F:$F, "")</f>
        <v/>
      </c>
      <c r="F519" s="7"/>
      <c r="G519" s="7" t="str">
        <f>_xlfn.XLOOKUP($A519, [2]工事!$A:$A,[2]工事!G:G, "")</f>
        <v/>
      </c>
      <c r="H519" s="7" t="str">
        <f>_xlfn.XLOOKUP($A519, [2]工事!$A:$A,[2]工事!K:K, "")</f>
        <v/>
      </c>
      <c r="I519" s="7" t="str">
        <f>_xlfn.XLOOKUP($A519, [2]工事!$A:$A,[2]工事!O:O, "")</f>
        <v/>
      </c>
      <c r="J519" s="7" t="str">
        <f>_xlfn.XLOOKUP($A519, [2]工事!$A:$A,[2]工事!$S:$S, "")</f>
        <v/>
      </c>
      <c r="K519" s="7" t="str">
        <f>_xlfn.XLOOKUP($A519, [2]工事!$A:$A,[2]工事!$W:$W, "")</f>
        <v/>
      </c>
      <c r="L519" s="7" t="str">
        <f>_xlfn.XLOOKUP($A519, [2]工事!$A:$A,[2]工事!$AA:$AA, "")</f>
        <v/>
      </c>
      <c r="M519" s="7" t="str">
        <f>_xlfn.XLOOKUP($A519, [2]工事!$A:$A,[2]工事!$AE:$AE, "")</f>
        <v/>
      </c>
      <c r="N519" s="7" t="str">
        <f>_xlfn.XLOOKUP($A519, [2]工事!$A:$A,[2]工事!$AI:$AI, "")</f>
        <v/>
      </c>
      <c r="O519" s="7" t="str">
        <f>_xlfn.XLOOKUP($A519, [2]工事!$A:$A,[2]工事!$AM:$AM, "")</f>
        <v/>
      </c>
      <c r="P519" s="7" t="str">
        <f>_xlfn.XLOOKUP($A519, [2]工事!$A:$A,[2]工事!$AQ:$AQ, "")</f>
        <v/>
      </c>
      <c r="Q519" s="7" t="str">
        <f>_xlfn.XLOOKUP($A519, [2]工事!$A:$A,[2]工事!$AU:$AU, "")</f>
        <v/>
      </c>
      <c r="R519" s="7" t="str">
        <f>_xlfn.XLOOKUP($A519, [2]工事!$A:$A,[2]工事!$AY:$AY, "")</f>
        <v/>
      </c>
      <c r="S519" s="7" t="str">
        <f>_xlfn.XLOOKUP($A519, [2]工事!$A:$A,[2]工事!$BC:$BC, "")</f>
        <v/>
      </c>
      <c r="T519" s="7" t="str">
        <f>_xlfn.XLOOKUP($A519, [2]工事!$A:$A,[2]工事!$BG:$BG, "")</f>
        <v/>
      </c>
      <c r="U519" s="7" t="str">
        <f>_xlfn.XLOOKUP($A519, [2]工事!$A:$A,[2]工事!$BK:$BK,"")</f>
        <v/>
      </c>
      <c r="V519" s="7" t="str">
        <f>_xlfn.XLOOKUP($A519, [2]工事!$A:$A,[2]工事!$BO:$BO, "")</f>
        <v/>
      </c>
      <c r="W519" s="7" t="str">
        <f>_xlfn.XLOOKUP($A519, [2]工事!$A:$A,[2]工事!$BS:$BS, "")</f>
        <v/>
      </c>
    </row>
    <row r="520" spans="1:23" ht="17.399999999999999" customHeight="1" x14ac:dyDescent="0.2">
      <c r="A520" s="5" t="str">
        <f>IF(NOT([2]工事!A522=""), [2]工事!A522, "")</f>
        <v/>
      </c>
      <c r="B520" s="8" t="str">
        <f>_xlfn.XLOOKUP($A520, [2]工事!$A:$A, [2]工事!B:B, "")</f>
        <v/>
      </c>
      <c r="C520" s="8" t="str">
        <f>_xlfn.XLOOKUP($A520, [2]工事!$A:$A, [2]工事!$D:$D, "")</f>
        <v/>
      </c>
      <c r="D520" s="7" t="str">
        <f>_xlfn.XLOOKUP($A520, [2]工事!$A:$A,[2]工事!$E:$E, "")</f>
        <v/>
      </c>
      <c r="E520" s="12" t="str">
        <f>_xlfn.XLOOKUP($A520, [2]工事!$A:$A,[2]工事!$F:$F, "")</f>
        <v/>
      </c>
      <c r="F520" s="7"/>
      <c r="G520" s="7" t="str">
        <f>_xlfn.XLOOKUP($A520, [2]工事!$A:$A,[2]工事!G:G, "")</f>
        <v/>
      </c>
      <c r="H520" s="7" t="str">
        <f>_xlfn.XLOOKUP($A520, [2]工事!$A:$A,[2]工事!K:K, "")</f>
        <v/>
      </c>
      <c r="I520" s="7" t="str">
        <f>_xlfn.XLOOKUP($A520, [2]工事!$A:$A,[2]工事!O:O, "")</f>
        <v/>
      </c>
      <c r="J520" s="7" t="str">
        <f>_xlfn.XLOOKUP($A520, [2]工事!$A:$A,[2]工事!$S:$S, "")</f>
        <v/>
      </c>
      <c r="K520" s="7" t="str">
        <f>_xlfn.XLOOKUP($A520, [2]工事!$A:$A,[2]工事!$W:$W, "")</f>
        <v/>
      </c>
      <c r="L520" s="7" t="str">
        <f>_xlfn.XLOOKUP($A520, [2]工事!$A:$A,[2]工事!$AA:$AA, "")</f>
        <v/>
      </c>
      <c r="M520" s="7" t="str">
        <f>_xlfn.XLOOKUP($A520, [2]工事!$A:$A,[2]工事!$AE:$AE, "")</f>
        <v/>
      </c>
      <c r="N520" s="7" t="str">
        <f>_xlfn.XLOOKUP($A520, [2]工事!$A:$A,[2]工事!$AI:$AI, "")</f>
        <v/>
      </c>
      <c r="O520" s="7" t="str">
        <f>_xlfn.XLOOKUP($A520, [2]工事!$A:$A,[2]工事!$AM:$AM, "")</f>
        <v/>
      </c>
      <c r="P520" s="7" t="str">
        <f>_xlfn.XLOOKUP($A520, [2]工事!$A:$A,[2]工事!$AQ:$AQ, "")</f>
        <v/>
      </c>
      <c r="Q520" s="7" t="str">
        <f>_xlfn.XLOOKUP($A520, [2]工事!$A:$A,[2]工事!$AU:$AU, "")</f>
        <v/>
      </c>
      <c r="R520" s="7" t="str">
        <f>_xlfn.XLOOKUP($A520, [2]工事!$A:$A,[2]工事!$AY:$AY, "")</f>
        <v/>
      </c>
      <c r="S520" s="7" t="str">
        <f>_xlfn.XLOOKUP($A520, [2]工事!$A:$A,[2]工事!$BC:$BC, "")</f>
        <v/>
      </c>
      <c r="T520" s="7" t="str">
        <f>_xlfn.XLOOKUP($A520, [2]工事!$A:$A,[2]工事!$BG:$BG, "")</f>
        <v/>
      </c>
      <c r="U520" s="7" t="str">
        <f>_xlfn.XLOOKUP($A520, [2]工事!$A:$A,[2]工事!$BK:$BK,"")</f>
        <v/>
      </c>
      <c r="V520" s="7" t="str">
        <f>_xlfn.XLOOKUP($A520, [2]工事!$A:$A,[2]工事!$BO:$BO, "")</f>
        <v/>
      </c>
      <c r="W520" s="7" t="str">
        <f>_xlfn.XLOOKUP($A520, [2]工事!$A:$A,[2]工事!$BS:$BS, "")</f>
        <v/>
      </c>
    </row>
    <row r="521" spans="1:23" ht="17.399999999999999" customHeight="1" x14ac:dyDescent="0.2">
      <c r="A521" s="5" t="str">
        <f>IF(NOT([2]工事!A523=""), [2]工事!A523, "")</f>
        <v/>
      </c>
      <c r="B521" s="8" t="str">
        <f>_xlfn.XLOOKUP($A521, [2]工事!$A:$A, [2]工事!B:B, "")</f>
        <v/>
      </c>
      <c r="C521" s="8" t="str">
        <f>_xlfn.XLOOKUP($A521, [2]工事!$A:$A, [2]工事!$D:$D, "")</f>
        <v/>
      </c>
      <c r="D521" s="7" t="str">
        <f>_xlfn.XLOOKUP($A521, [2]工事!$A:$A,[2]工事!$E:$E, "")</f>
        <v/>
      </c>
      <c r="E521" s="12" t="str">
        <f>_xlfn.XLOOKUP($A521, [2]工事!$A:$A,[2]工事!$F:$F, "")</f>
        <v/>
      </c>
      <c r="F521" s="7"/>
      <c r="G521" s="7" t="str">
        <f>_xlfn.XLOOKUP($A521, [2]工事!$A:$A,[2]工事!G:G, "")</f>
        <v/>
      </c>
      <c r="H521" s="7" t="str">
        <f>_xlfn.XLOOKUP($A521, [2]工事!$A:$A,[2]工事!K:K, "")</f>
        <v/>
      </c>
      <c r="I521" s="7" t="str">
        <f>_xlfn.XLOOKUP($A521, [2]工事!$A:$A,[2]工事!O:O, "")</f>
        <v/>
      </c>
      <c r="J521" s="7" t="str">
        <f>_xlfn.XLOOKUP($A521, [2]工事!$A:$A,[2]工事!$S:$S, "")</f>
        <v/>
      </c>
      <c r="K521" s="7" t="str">
        <f>_xlfn.XLOOKUP($A521, [2]工事!$A:$A,[2]工事!$W:$W, "")</f>
        <v/>
      </c>
      <c r="L521" s="7" t="str">
        <f>_xlfn.XLOOKUP($A521, [2]工事!$A:$A,[2]工事!$AA:$AA, "")</f>
        <v/>
      </c>
      <c r="M521" s="7" t="str">
        <f>_xlfn.XLOOKUP($A521, [2]工事!$A:$A,[2]工事!$AE:$AE, "")</f>
        <v/>
      </c>
      <c r="N521" s="7" t="str">
        <f>_xlfn.XLOOKUP($A521, [2]工事!$A:$A,[2]工事!$AI:$AI, "")</f>
        <v/>
      </c>
      <c r="O521" s="7" t="str">
        <f>_xlfn.XLOOKUP($A521, [2]工事!$A:$A,[2]工事!$AM:$AM, "")</f>
        <v/>
      </c>
      <c r="P521" s="7" t="str">
        <f>_xlfn.XLOOKUP($A521, [2]工事!$A:$A,[2]工事!$AQ:$AQ, "")</f>
        <v/>
      </c>
      <c r="Q521" s="7" t="str">
        <f>_xlfn.XLOOKUP($A521, [2]工事!$A:$A,[2]工事!$AU:$AU, "")</f>
        <v/>
      </c>
      <c r="R521" s="7" t="str">
        <f>_xlfn.XLOOKUP($A521, [2]工事!$A:$A,[2]工事!$AY:$AY, "")</f>
        <v/>
      </c>
      <c r="S521" s="7" t="str">
        <f>_xlfn.XLOOKUP($A521, [2]工事!$A:$A,[2]工事!$BC:$BC, "")</f>
        <v/>
      </c>
      <c r="T521" s="7" t="str">
        <f>_xlfn.XLOOKUP($A521, [2]工事!$A:$A,[2]工事!$BG:$BG, "")</f>
        <v/>
      </c>
      <c r="U521" s="7" t="str">
        <f>_xlfn.XLOOKUP($A521, [2]工事!$A:$A,[2]工事!$BK:$BK,"")</f>
        <v/>
      </c>
      <c r="V521" s="7" t="str">
        <f>_xlfn.XLOOKUP($A521, [2]工事!$A:$A,[2]工事!$BO:$BO, "")</f>
        <v/>
      </c>
      <c r="W521" s="7" t="str">
        <f>_xlfn.XLOOKUP($A521, [2]工事!$A:$A,[2]工事!$BS:$BS, "")</f>
        <v/>
      </c>
    </row>
    <row r="522" spans="1:23" ht="17.399999999999999" customHeight="1" x14ac:dyDescent="0.2">
      <c r="A522" s="5" t="str">
        <f>IF(NOT([2]工事!A524=""), [2]工事!A524, "")</f>
        <v/>
      </c>
      <c r="B522" s="8" t="str">
        <f>_xlfn.XLOOKUP($A522, [2]工事!$A:$A, [2]工事!B:B, "")</f>
        <v/>
      </c>
      <c r="C522" s="8" t="str">
        <f>_xlfn.XLOOKUP($A522, [2]工事!$A:$A, [2]工事!$D:$D, "")</f>
        <v/>
      </c>
      <c r="D522" s="7" t="str">
        <f>_xlfn.XLOOKUP($A522, [2]工事!$A:$A,[2]工事!$E:$E, "")</f>
        <v/>
      </c>
      <c r="E522" s="12" t="str">
        <f>_xlfn.XLOOKUP($A522, [2]工事!$A:$A,[2]工事!$F:$F, "")</f>
        <v/>
      </c>
      <c r="F522" s="7"/>
      <c r="G522" s="7" t="str">
        <f>_xlfn.XLOOKUP($A522, [2]工事!$A:$A,[2]工事!G:G, "")</f>
        <v/>
      </c>
      <c r="H522" s="7" t="str">
        <f>_xlfn.XLOOKUP($A522, [2]工事!$A:$A,[2]工事!K:K, "")</f>
        <v/>
      </c>
      <c r="I522" s="7" t="str">
        <f>_xlfn.XLOOKUP($A522, [2]工事!$A:$A,[2]工事!O:O, "")</f>
        <v/>
      </c>
      <c r="J522" s="7" t="str">
        <f>_xlfn.XLOOKUP($A522, [2]工事!$A:$A,[2]工事!$S:$S, "")</f>
        <v/>
      </c>
      <c r="K522" s="7" t="str">
        <f>_xlfn.XLOOKUP($A522, [2]工事!$A:$A,[2]工事!$W:$W, "")</f>
        <v/>
      </c>
      <c r="L522" s="7" t="str">
        <f>_xlfn.XLOOKUP($A522, [2]工事!$A:$A,[2]工事!$AA:$AA, "")</f>
        <v/>
      </c>
      <c r="M522" s="7" t="str">
        <f>_xlfn.XLOOKUP($A522, [2]工事!$A:$A,[2]工事!$AE:$AE, "")</f>
        <v/>
      </c>
      <c r="N522" s="7" t="str">
        <f>_xlfn.XLOOKUP($A522, [2]工事!$A:$A,[2]工事!$AI:$AI, "")</f>
        <v/>
      </c>
      <c r="O522" s="7" t="str">
        <f>_xlfn.XLOOKUP($A522, [2]工事!$A:$A,[2]工事!$AM:$AM, "")</f>
        <v/>
      </c>
      <c r="P522" s="7" t="str">
        <f>_xlfn.XLOOKUP($A522, [2]工事!$A:$A,[2]工事!$AQ:$AQ, "")</f>
        <v/>
      </c>
      <c r="Q522" s="7" t="str">
        <f>_xlfn.XLOOKUP($A522, [2]工事!$A:$A,[2]工事!$AU:$AU, "")</f>
        <v/>
      </c>
      <c r="R522" s="7" t="str">
        <f>_xlfn.XLOOKUP($A522, [2]工事!$A:$A,[2]工事!$AY:$AY, "")</f>
        <v/>
      </c>
      <c r="S522" s="7" t="str">
        <f>_xlfn.XLOOKUP($A522, [2]工事!$A:$A,[2]工事!$BC:$BC, "")</f>
        <v/>
      </c>
      <c r="T522" s="7" t="str">
        <f>_xlfn.XLOOKUP($A522, [2]工事!$A:$A,[2]工事!$BG:$BG, "")</f>
        <v/>
      </c>
      <c r="U522" s="7" t="str">
        <f>_xlfn.XLOOKUP($A522, [2]工事!$A:$A,[2]工事!$BK:$BK,"")</f>
        <v/>
      </c>
      <c r="V522" s="7" t="str">
        <f>_xlfn.XLOOKUP($A522, [2]工事!$A:$A,[2]工事!$BO:$BO, "")</f>
        <v/>
      </c>
      <c r="W522" s="7" t="str">
        <f>_xlfn.XLOOKUP($A522, [2]工事!$A:$A,[2]工事!$BS:$BS, "")</f>
        <v/>
      </c>
    </row>
    <row r="523" spans="1:23" ht="17.399999999999999" customHeight="1" x14ac:dyDescent="0.2">
      <c r="A523" s="5" t="str">
        <f>IF(NOT([2]工事!A525=""), [2]工事!A525, "")</f>
        <v/>
      </c>
      <c r="B523" s="8" t="str">
        <f>_xlfn.XLOOKUP($A523, [2]工事!$A:$A, [2]工事!B:B, "")</f>
        <v/>
      </c>
      <c r="C523" s="8" t="str">
        <f>_xlfn.XLOOKUP($A523, [2]工事!$A:$A, [2]工事!$D:$D, "")</f>
        <v/>
      </c>
      <c r="D523" s="7" t="str">
        <f>_xlfn.XLOOKUP($A523, [2]工事!$A:$A,[2]工事!$E:$E, "")</f>
        <v/>
      </c>
      <c r="E523" s="12" t="str">
        <f>_xlfn.XLOOKUP($A523, [2]工事!$A:$A,[2]工事!$F:$F, "")</f>
        <v/>
      </c>
      <c r="F523" s="7"/>
      <c r="G523" s="7" t="str">
        <f>_xlfn.XLOOKUP($A523, [2]工事!$A:$A,[2]工事!G:G, "")</f>
        <v/>
      </c>
      <c r="H523" s="7" t="str">
        <f>_xlfn.XLOOKUP($A523, [2]工事!$A:$A,[2]工事!K:K, "")</f>
        <v/>
      </c>
      <c r="I523" s="7" t="str">
        <f>_xlfn.XLOOKUP($A523, [2]工事!$A:$A,[2]工事!O:O, "")</f>
        <v/>
      </c>
      <c r="J523" s="7" t="str">
        <f>_xlfn.XLOOKUP($A523, [2]工事!$A:$A,[2]工事!$S:$S, "")</f>
        <v/>
      </c>
      <c r="K523" s="7" t="str">
        <f>_xlfn.XLOOKUP($A523, [2]工事!$A:$A,[2]工事!$W:$W, "")</f>
        <v/>
      </c>
      <c r="L523" s="7" t="str">
        <f>_xlfn.XLOOKUP($A523, [2]工事!$A:$A,[2]工事!$AA:$AA, "")</f>
        <v/>
      </c>
      <c r="M523" s="7" t="str">
        <f>_xlfn.XLOOKUP($A523, [2]工事!$A:$A,[2]工事!$AE:$AE, "")</f>
        <v/>
      </c>
      <c r="N523" s="7" t="str">
        <f>_xlfn.XLOOKUP($A523, [2]工事!$A:$A,[2]工事!$AI:$AI, "")</f>
        <v/>
      </c>
      <c r="O523" s="7" t="str">
        <f>_xlfn.XLOOKUP($A523, [2]工事!$A:$A,[2]工事!$AM:$AM, "")</f>
        <v/>
      </c>
      <c r="P523" s="7" t="str">
        <f>_xlfn.XLOOKUP($A523, [2]工事!$A:$A,[2]工事!$AQ:$AQ, "")</f>
        <v/>
      </c>
      <c r="Q523" s="7" t="str">
        <f>_xlfn.XLOOKUP($A523, [2]工事!$A:$A,[2]工事!$AU:$AU, "")</f>
        <v/>
      </c>
      <c r="R523" s="7" t="str">
        <f>_xlfn.XLOOKUP($A523, [2]工事!$A:$A,[2]工事!$AY:$AY, "")</f>
        <v/>
      </c>
      <c r="S523" s="7" t="str">
        <f>_xlfn.XLOOKUP($A523, [2]工事!$A:$A,[2]工事!$BC:$BC, "")</f>
        <v/>
      </c>
      <c r="T523" s="7" t="str">
        <f>_xlfn.XLOOKUP($A523, [2]工事!$A:$A,[2]工事!$BG:$BG, "")</f>
        <v/>
      </c>
      <c r="U523" s="7" t="str">
        <f>_xlfn.XLOOKUP($A523, [2]工事!$A:$A,[2]工事!$BK:$BK,"")</f>
        <v/>
      </c>
      <c r="V523" s="7" t="str">
        <f>_xlfn.XLOOKUP($A523, [2]工事!$A:$A,[2]工事!$BO:$BO, "")</f>
        <v/>
      </c>
      <c r="W523" s="7" t="str">
        <f>_xlfn.XLOOKUP($A523, [2]工事!$A:$A,[2]工事!$BS:$BS, "")</f>
        <v/>
      </c>
    </row>
    <row r="524" spans="1:23" ht="17.399999999999999" customHeight="1" x14ac:dyDescent="0.2">
      <c r="A524" s="5" t="str">
        <f>IF(NOT([2]工事!A526=""), [2]工事!A526, "")</f>
        <v/>
      </c>
      <c r="B524" s="8" t="str">
        <f>_xlfn.XLOOKUP($A524, [2]工事!$A:$A, [2]工事!B:B, "")</f>
        <v/>
      </c>
      <c r="C524" s="8" t="str">
        <f>_xlfn.XLOOKUP($A524, [2]工事!$A:$A, [2]工事!$D:$D, "")</f>
        <v/>
      </c>
      <c r="D524" s="7" t="str">
        <f>_xlfn.XLOOKUP($A524, [2]工事!$A:$A,[2]工事!$E:$E, "")</f>
        <v/>
      </c>
      <c r="E524" s="12" t="str">
        <f>_xlfn.XLOOKUP($A524, [2]工事!$A:$A,[2]工事!$F:$F, "")</f>
        <v/>
      </c>
      <c r="F524" s="7"/>
      <c r="G524" s="7" t="str">
        <f>_xlfn.XLOOKUP($A524, [2]工事!$A:$A,[2]工事!G:G, "")</f>
        <v/>
      </c>
      <c r="H524" s="7" t="str">
        <f>_xlfn.XLOOKUP($A524, [2]工事!$A:$A,[2]工事!K:K, "")</f>
        <v/>
      </c>
      <c r="I524" s="7" t="str">
        <f>_xlfn.XLOOKUP($A524, [2]工事!$A:$A,[2]工事!O:O, "")</f>
        <v/>
      </c>
      <c r="J524" s="7" t="str">
        <f>_xlfn.XLOOKUP($A524, [2]工事!$A:$A,[2]工事!$S:$S, "")</f>
        <v/>
      </c>
      <c r="K524" s="7" t="str">
        <f>_xlfn.XLOOKUP($A524, [2]工事!$A:$A,[2]工事!$W:$W, "")</f>
        <v/>
      </c>
      <c r="L524" s="7" t="str">
        <f>_xlfn.XLOOKUP($A524, [2]工事!$A:$A,[2]工事!$AA:$AA, "")</f>
        <v/>
      </c>
      <c r="M524" s="7" t="str">
        <f>_xlfn.XLOOKUP($A524, [2]工事!$A:$A,[2]工事!$AE:$AE, "")</f>
        <v/>
      </c>
      <c r="N524" s="7" t="str">
        <f>_xlfn.XLOOKUP($A524, [2]工事!$A:$A,[2]工事!$AI:$AI, "")</f>
        <v/>
      </c>
      <c r="O524" s="7" t="str">
        <f>_xlfn.XLOOKUP($A524, [2]工事!$A:$A,[2]工事!$AM:$AM, "")</f>
        <v/>
      </c>
      <c r="P524" s="7" t="str">
        <f>_xlfn.XLOOKUP($A524, [2]工事!$A:$A,[2]工事!$AQ:$AQ, "")</f>
        <v/>
      </c>
      <c r="Q524" s="7" t="str">
        <f>_xlfn.XLOOKUP($A524, [2]工事!$A:$A,[2]工事!$AU:$AU, "")</f>
        <v/>
      </c>
      <c r="R524" s="7" t="str">
        <f>_xlfn.XLOOKUP($A524, [2]工事!$A:$A,[2]工事!$AY:$AY, "")</f>
        <v/>
      </c>
      <c r="S524" s="7" t="str">
        <f>_xlfn.XLOOKUP($A524, [2]工事!$A:$A,[2]工事!$BC:$BC, "")</f>
        <v/>
      </c>
      <c r="T524" s="7" t="str">
        <f>_xlfn.XLOOKUP($A524, [2]工事!$A:$A,[2]工事!$BG:$BG, "")</f>
        <v/>
      </c>
      <c r="U524" s="7" t="str">
        <f>_xlfn.XLOOKUP($A524, [2]工事!$A:$A,[2]工事!$BK:$BK,"")</f>
        <v/>
      </c>
      <c r="V524" s="7" t="str">
        <f>_xlfn.XLOOKUP($A524, [2]工事!$A:$A,[2]工事!$BO:$BO, "")</f>
        <v/>
      </c>
      <c r="W524" s="7" t="str">
        <f>_xlfn.XLOOKUP($A524, [2]工事!$A:$A,[2]工事!$BS:$BS, "")</f>
        <v/>
      </c>
    </row>
    <row r="525" spans="1:23" ht="17.399999999999999" customHeight="1" x14ac:dyDescent="0.2">
      <c r="A525" s="5" t="str">
        <f>IF(NOT([2]工事!A527=""), [2]工事!A527, "")</f>
        <v/>
      </c>
      <c r="B525" s="8" t="str">
        <f>_xlfn.XLOOKUP($A525, [2]工事!$A:$A, [2]工事!B:B, "")</f>
        <v/>
      </c>
      <c r="C525" s="8" t="str">
        <f>_xlfn.XLOOKUP($A525, [2]工事!$A:$A, [2]工事!$D:$D, "")</f>
        <v/>
      </c>
      <c r="D525" s="7" t="str">
        <f>_xlfn.XLOOKUP($A525, [2]工事!$A:$A,[2]工事!$E:$E, "")</f>
        <v/>
      </c>
      <c r="E525" s="12" t="str">
        <f>_xlfn.XLOOKUP($A525, [2]工事!$A:$A,[2]工事!$F:$F, "")</f>
        <v/>
      </c>
      <c r="F525" s="7"/>
      <c r="G525" s="7" t="str">
        <f>_xlfn.XLOOKUP($A525, [2]工事!$A:$A,[2]工事!G:G, "")</f>
        <v/>
      </c>
      <c r="H525" s="7" t="str">
        <f>_xlfn.XLOOKUP($A525, [2]工事!$A:$A,[2]工事!K:K, "")</f>
        <v/>
      </c>
      <c r="I525" s="7" t="str">
        <f>_xlfn.XLOOKUP($A525, [2]工事!$A:$A,[2]工事!O:O, "")</f>
        <v/>
      </c>
      <c r="J525" s="7" t="str">
        <f>_xlfn.XLOOKUP($A525, [2]工事!$A:$A,[2]工事!$S:$S, "")</f>
        <v/>
      </c>
      <c r="K525" s="7" t="str">
        <f>_xlfn.XLOOKUP($A525, [2]工事!$A:$A,[2]工事!$W:$W, "")</f>
        <v/>
      </c>
      <c r="L525" s="7" t="str">
        <f>_xlfn.XLOOKUP($A525, [2]工事!$A:$A,[2]工事!$AA:$AA, "")</f>
        <v/>
      </c>
      <c r="M525" s="7" t="str">
        <f>_xlfn.XLOOKUP($A525, [2]工事!$A:$A,[2]工事!$AE:$AE, "")</f>
        <v/>
      </c>
      <c r="N525" s="7" t="str">
        <f>_xlfn.XLOOKUP($A525, [2]工事!$A:$A,[2]工事!$AI:$AI, "")</f>
        <v/>
      </c>
      <c r="O525" s="7" t="str">
        <f>_xlfn.XLOOKUP($A525, [2]工事!$A:$A,[2]工事!$AM:$AM, "")</f>
        <v/>
      </c>
      <c r="P525" s="7" t="str">
        <f>_xlfn.XLOOKUP($A525, [2]工事!$A:$A,[2]工事!$AQ:$AQ, "")</f>
        <v/>
      </c>
      <c r="Q525" s="7" t="str">
        <f>_xlfn.XLOOKUP($A525, [2]工事!$A:$A,[2]工事!$AU:$AU, "")</f>
        <v/>
      </c>
      <c r="R525" s="7" t="str">
        <f>_xlfn.XLOOKUP($A525, [2]工事!$A:$A,[2]工事!$AY:$AY, "")</f>
        <v/>
      </c>
      <c r="S525" s="7" t="str">
        <f>_xlfn.XLOOKUP($A525, [2]工事!$A:$A,[2]工事!$BC:$BC, "")</f>
        <v/>
      </c>
      <c r="T525" s="7" t="str">
        <f>_xlfn.XLOOKUP($A525, [2]工事!$A:$A,[2]工事!$BG:$BG, "")</f>
        <v/>
      </c>
      <c r="U525" s="7" t="str">
        <f>_xlfn.XLOOKUP($A525, [2]工事!$A:$A,[2]工事!$BK:$BK,"")</f>
        <v/>
      </c>
      <c r="V525" s="7" t="str">
        <f>_xlfn.XLOOKUP($A525, [2]工事!$A:$A,[2]工事!$BO:$BO, "")</f>
        <v/>
      </c>
      <c r="W525" s="7" t="str">
        <f>_xlfn.XLOOKUP($A525, [2]工事!$A:$A,[2]工事!$BS:$BS, "")</f>
        <v/>
      </c>
    </row>
    <row r="526" spans="1:23" ht="17.399999999999999" customHeight="1" x14ac:dyDescent="0.2">
      <c r="A526" s="5" t="str">
        <f>IF(NOT([2]工事!A528=""), [2]工事!A528, "")</f>
        <v/>
      </c>
      <c r="B526" s="8" t="str">
        <f>_xlfn.XLOOKUP($A526, [2]工事!$A:$A, [2]工事!B:B, "")</f>
        <v/>
      </c>
      <c r="C526" s="8" t="str">
        <f>_xlfn.XLOOKUP($A526, [2]工事!$A:$A, [2]工事!$D:$D, "")</f>
        <v/>
      </c>
      <c r="D526" s="7" t="str">
        <f>_xlfn.XLOOKUP($A526, [2]工事!$A:$A,[2]工事!$E:$E, "")</f>
        <v/>
      </c>
      <c r="E526" s="12" t="str">
        <f>_xlfn.XLOOKUP($A526, [2]工事!$A:$A,[2]工事!$F:$F, "")</f>
        <v/>
      </c>
      <c r="F526" s="7"/>
      <c r="G526" s="7" t="str">
        <f>_xlfn.XLOOKUP($A526, [2]工事!$A:$A,[2]工事!G:G, "")</f>
        <v/>
      </c>
      <c r="H526" s="7" t="str">
        <f>_xlfn.XLOOKUP($A526, [2]工事!$A:$A,[2]工事!K:K, "")</f>
        <v/>
      </c>
      <c r="I526" s="7" t="str">
        <f>_xlfn.XLOOKUP($A526, [2]工事!$A:$A,[2]工事!O:O, "")</f>
        <v/>
      </c>
      <c r="J526" s="7" t="str">
        <f>_xlfn.XLOOKUP($A526, [2]工事!$A:$A,[2]工事!$S:$S, "")</f>
        <v/>
      </c>
      <c r="K526" s="7" t="str">
        <f>_xlfn.XLOOKUP($A526, [2]工事!$A:$A,[2]工事!$W:$W, "")</f>
        <v/>
      </c>
      <c r="L526" s="7" t="str">
        <f>_xlfn.XLOOKUP($A526, [2]工事!$A:$A,[2]工事!$AA:$AA, "")</f>
        <v/>
      </c>
      <c r="M526" s="7" t="str">
        <f>_xlfn.XLOOKUP($A526, [2]工事!$A:$A,[2]工事!$AE:$AE, "")</f>
        <v/>
      </c>
      <c r="N526" s="7" t="str">
        <f>_xlfn.XLOOKUP($A526, [2]工事!$A:$A,[2]工事!$AI:$AI, "")</f>
        <v/>
      </c>
      <c r="O526" s="7" t="str">
        <f>_xlfn.XLOOKUP($A526, [2]工事!$A:$A,[2]工事!$AM:$AM, "")</f>
        <v/>
      </c>
      <c r="P526" s="7" t="str">
        <f>_xlfn.XLOOKUP($A526, [2]工事!$A:$A,[2]工事!$AQ:$AQ, "")</f>
        <v/>
      </c>
      <c r="Q526" s="7" t="str">
        <f>_xlfn.XLOOKUP($A526, [2]工事!$A:$A,[2]工事!$AU:$AU, "")</f>
        <v/>
      </c>
      <c r="R526" s="7" t="str">
        <f>_xlfn.XLOOKUP($A526, [2]工事!$A:$A,[2]工事!$AY:$AY, "")</f>
        <v/>
      </c>
      <c r="S526" s="7" t="str">
        <f>_xlfn.XLOOKUP($A526, [2]工事!$A:$A,[2]工事!$BC:$BC, "")</f>
        <v/>
      </c>
      <c r="T526" s="7" t="str">
        <f>_xlfn.XLOOKUP($A526, [2]工事!$A:$A,[2]工事!$BG:$BG, "")</f>
        <v/>
      </c>
      <c r="U526" s="7" t="str">
        <f>_xlfn.XLOOKUP($A526, [2]工事!$A:$A,[2]工事!$BK:$BK,"")</f>
        <v/>
      </c>
      <c r="V526" s="7" t="str">
        <f>_xlfn.XLOOKUP($A526, [2]工事!$A:$A,[2]工事!$BO:$BO, "")</f>
        <v/>
      </c>
      <c r="W526" s="7" t="str">
        <f>_xlfn.XLOOKUP($A526, [2]工事!$A:$A,[2]工事!$BS:$BS, "")</f>
        <v/>
      </c>
    </row>
    <row r="527" spans="1:23" ht="17.399999999999999" customHeight="1" x14ac:dyDescent="0.2">
      <c r="A527" s="5" t="str">
        <f>IF(NOT([2]工事!A529=""), [2]工事!A529, "")</f>
        <v/>
      </c>
      <c r="B527" s="8" t="str">
        <f>_xlfn.XLOOKUP($A527, [2]工事!$A:$A, [2]工事!B:B, "")</f>
        <v/>
      </c>
      <c r="C527" s="8" t="str">
        <f>_xlfn.XLOOKUP($A527, [2]工事!$A:$A, [2]工事!$D:$D, "")</f>
        <v/>
      </c>
      <c r="D527" s="7" t="str">
        <f>_xlfn.XLOOKUP($A527, [2]工事!$A:$A,[2]工事!$E:$E, "")</f>
        <v/>
      </c>
      <c r="E527" s="12" t="str">
        <f>_xlfn.XLOOKUP($A527, [2]工事!$A:$A,[2]工事!$F:$F, "")</f>
        <v/>
      </c>
      <c r="F527" s="7"/>
      <c r="G527" s="7" t="str">
        <f>_xlfn.XLOOKUP($A527, [2]工事!$A:$A,[2]工事!G:G, "")</f>
        <v/>
      </c>
      <c r="H527" s="7" t="str">
        <f>_xlfn.XLOOKUP($A527, [2]工事!$A:$A,[2]工事!K:K, "")</f>
        <v/>
      </c>
      <c r="I527" s="7" t="str">
        <f>_xlfn.XLOOKUP($A527, [2]工事!$A:$A,[2]工事!O:O, "")</f>
        <v/>
      </c>
      <c r="J527" s="7" t="str">
        <f>_xlfn.XLOOKUP($A527, [2]工事!$A:$A,[2]工事!$S:$S, "")</f>
        <v/>
      </c>
      <c r="K527" s="7" t="str">
        <f>_xlfn.XLOOKUP($A527, [2]工事!$A:$A,[2]工事!$W:$W, "")</f>
        <v/>
      </c>
      <c r="L527" s="7" t="str">
        <f>_xlfn.XLOOKUP($A527, [2]工事!$A:$A,[2]工事!$AA:$AA, "")</f>
        <v/>
      </c>
      <c r="M527" s="7" t="str">
        <f>_xlfn.XLOOKUP($A527, [2]工事!$A:$A,[2]工事!$AE:$AE, "")</f>
        <v/>
      </c>
      <c r="N527" s="7" t="str">
        <f>_xlfn.XLOOKUP($A527, [2]工事!$A:$A,[2]工事!$AI:$AI, "")</f>
        <v/>
      </c>
      <c r="O527" s="7" t="str">
        <f>_xlfn.XLOOKUP($A527, [2]工事!$A:$A,[2]工事!$AM:$AM, "")</f>
        <v/>
      </c>
      <c r="P527" s="7" t="str">
        <f>_xlfn.XLOOKUP($A527, [2]工事!$A:$A,[2]工事!$AQ:$AQ, "")</f>
        <v/>
      </c>
      <c r="Q527" s="7" t="str">
        <f>_xlfn.XLOOKUP($A527, [2]工事!$A:$A,[2]工事!$AU:$AU, "")</f>
        <v/>
      </c>
      <c r="R527" s="7" t="str">
        <f>_xlfn.XLOOKUP($A527, [2]工事!$A:$A,[2]工事!$AY:$AY, "")</f>
        <v/>
      </c>
      <c r="S527" s="7" t="str">
        <f>_xlfn.XLOOKUP($A527, [2]工事!$A:$A,[2]工事!$BC:$BC, "")</f>
        <v/>
      </c>
      <c r="T527" s="7" t="str">
        <f>_xlfn.XLOOKUP($A527, [2]工事!$A:$A,[2]工事!$BG:$BG, "")</f>
        <v/>
      </c>
      <c r="U527" s="7" t="str">
        <f>_xlfn.XLOOKUP($A527, [2]工事!$A:$A,[2]工事!$BK:$BK,"")</f>
        <v/>
      </c>
      <c r="V527" s="7" t="str">
        <f>_xlfn.XLOOKUP($A527, [2]工事!$A:$A,[2]工事!$BO:$BO, "")</f>
        <v/>
      </c>
      <c r="W527" s="7" t="str">
        <f>_xlfn.XLOOKUP($A527, [2]工事!$A:$A,[2]工事!$BS:$BS, "")</f>
        <v/>
      </c>
    </row>
    <row r="528" spans="1:23" ht="17.399999999999999" customHeight="1" x14ac:dyDescent="0.2">
      <c r="A528" s="5" t="str">
        <f>IF(NOT([2]工事!A530=""), [2]工事!A530, "")</f>
        <v/>
      </c>
      <c r="B528" s="8" t="str">
        <f>_xlfn.XLOOKUP($A528, [2]工事!$A:$A, [2]工事!B:B, "")</f>
        <v/>
      </c>
      <c r="C528" s="8" t="str">
        <f>_xlfn.XLOOKUP($A528, [2]工事!$A:$A, [2]工事!$D:$D, "")</f>
        <v/>
      </c>
      <c r="D528" s="7" t="str">
        <f>_xlfn.XLOOKUP($A528, [2]工事!$A:$A,[2]工事!$E:$E, "")</f>
        <v/>
      </c>
      <c r="E528" s="12" t="str">
        <f>_xlfn.XLOOKUP($A528, [2]工事!$A:$A,[2]工事!$F:$F, "")</f>
        <v/>
      </c>
      <c r="F528" s="7"/>
      <c r="G528" s="7" t="str">
        <f>_xlfn.XLOOKUP($A528, [2]工事!$A:$A,[2]工事!G:G, "")</f>
        <v/>
      </c>
      <c r="H528" s="7" t="str">
        <f>_xlfn.XLOOKUP($A528, [2]工事!$A:$A,[2]工事!K:K, "")</f>
        <v/>
      </c>
      <c r="I528" s="7" t="str">
        <f>_xlfn.XLOOKUP($A528, [2]工事!$A:$A,[2]工事!O:O, "")</f>
        <v/>
      </c>
      <c r="J528" s="7" t="str">
        <f>_xlfn.XLOOKUP($A528, [2]工事!$A:$A,[2]工事!$S:$S, "")</f>
        <v/>
      </c>
      <c r="K528" s="7" t="str">
        <f>_xlfn.XLOOKUP($A528, [2]工事!$A:$A,[2]工事!$W:$W, "")</f>
        <v/>
      </c>
      <c r="L528" s="7" t="str">
        <f>_xlfn.XLOOKUP($A528, [2]工事!$A:$A,[2]工事!$AA:$AA, "")</f>
        <v/>
      </c>
      <c r="M528" s="7" t="str">
        <f>_xlfn.XLOOKUP($A528, [2]工事!$A:$A,[2]工事!$AE:$AE, "")</f>
        <v/>
      </c>
      <c r="N528" s="7" t="str">
        <f>_xlfn.XLOOKUP($A528, [2]工事!$A:$A,[2]工事!$AI:$AI, "")</f>
        <v/>
      </c>
      <c r="O528" s="7" t="str">
        <f>_xlfn.XLOOKUP($A528, [2]工事!$A:$A,[2]工事!$AM:$AM, "")</f>
        <v/>
      </c>
      <c r="P528" s="7" t="str">
        <f>_xlfn.XLOOKUP($A528, [2]工事!$A:$A,[2]工事!$AQ:$AQ, "")</f>
        <v/>
      </c>
      <c r="Q528" s="7" t="str">
        <f>_xlfn.XLOOKUP($A528, [2]工事!$A:$A,[2]工事!$AU:$AU, "")</f>
        <v/>
      </c>
      <c r="R528" s="7" t="str">
        <f>_xlfn.XLOOKUP($A528, [2]工事!$A:$A,[2]工事!$AY:$AY, "")</f>
        <v/>
      </c>
      <c r="S528" s="7" t="str">
        <f>_xlfn.XLOOKUP($A528, [2]工事!$A:$A,[2]工事!$BC:$BC, "")</f>
        <v/>
      </c>
      <c r="T528" s="7" t="str">
        <f>_xlfn.XLOOKUP($A528, [2]工事!$A:$A,[2]工事!$BG:$BG, "")</f>
        <v/>
      </c>
      <c r="U528" s="7" t="str">
        <f>_xlfn.XLOOKUP($A528, [2]工事!$A:$A,[2]工事!$BK:$BK,"")</f>
        <v/>
      </c>
      <c r="V528" s="7" t="str">
        <f>_xlfn.XLOOKUP($A528, [2]工事!$A:$A,[2]工事!$BO:$BO, "")</f>
        <v/>
      </c>
      <c r="W528" s="7" t="str">
        <f>_xlfn.XLOOKUP($A528, [2]工事!$A:$A,[2]工事!$BS:$BS, "")</f>
        <v/>
      </c>
    </row>
    <row r="529" spans="1:23" ht="17.399999999999999" customHeight="1" x14ac:dyDescent="0.2">
      <c r="A529" s="5" t="str">
        <f>IF(NOT([2]工事!A531=""), [2]工事!A531, "")</f>
        <v/>
      </c>
      <c r="B529" s="8" t="str">
        <f>_xlfn.XLOOKUP($A529, [2]工事!$A:$A, [2]工事!B:B, "")</f>
        <v/>
      </c>
      <c r="C529" s="8" t="str">
        <f>_xlfn.XLOOKUP($A529, [2]工事!$A:$A, [2]工事!$D:$D, "")</f>
        <v/>
      </c>
      <c r="D529" s="7" t="str">
        <f>_xlfn.XLOOKUP($A529, [2]工事!$A:$A,[2]工事!$E:$E, "")</f>
        <v/>
      </c>
      <c r="E529" s="12" t="str">
        <f>_xlfn.XLOOKUP($A529, [2]工事!$A:$A,[2]工事!$F:$F, "")</f>
        <v/>
      </c>
      <c r="F529" s="7"/>
      <c r="G529" s="7" t="str">
        <f>_xlfn.XLOOKUP($A529, [2]工事!$A:$A,[2]工事!G:G, "")</f>
        <v/>
      </c>
      <c r="H529" s="7" t="str">
        <f>_xlfn.XLOOKUP($A529, [2]工事!$A:$A,[2]工事!K:K, "")</f>
        <v/>
      </c>
      <c r="I529" s="7" t="str">
        <f>_xlfn.XLOOKUP($A529, [2]工事!$A:$A,[2]工事!O:O, "")</f>
        <v/>
      </c>
      <c r="J529" s="7" t="str">
        <f>_xlfn.XLOOKUP($A529, [2]工事!$A:$A,[2]工事!$S:$S, "")</f>
        <v/>
      </c>
      <c r="K529" s="7" t="str">
        <f>_xlfn.XLOOKUP($A529, [2]工事!$A:$A,[2]工事!$W:$W, "")</f>
        <v/>
      </c>
      <c r="L529" s="7" t="str">
        <f>_xlfn.XLOOKUP($A529, [2]工事!$A:$A,[2]工事!$AA:$AA, "")</f>
        <v/>
      </c>
      <c r="M529" s="7" t="str">
        <f>_xlfn.XLOOKUP($A529, [2]工事!$A:$A,[2]工事!$AE:$AE, "")</f>
        <v/>
      </c>
      <c r="N529" s="7" t="str">
        <f>_xlfn.XLOOKUP($A529, [2]工事!$A:$A,[2]工事!$AI:$AI, "")</f>
        <v/>
      </c>
      <c r="O529" s="7" t="str">
        <f>_xlfn.XLOOKUP($A529, [2]工事!$A:$A,[2]工事!$AM:$AM, "")</f>
        <v/>
      </c>
      <c r="P529" s="7" t="str">
        <f>_xlfn.XLOOKUP($A529, [2]工事!$A:$A,[2]工事!$AQ:$AQ, "")</f>
        <v/>
      </c>
      <c r="Q529" s="7" t="str">
        <f>_xlfn.XLOOKUP($A529, [2]工事!$A:$A,[2]工事!$AU:$AU, "")</f>
        <v/>
      </c>
      <c r="R529" s="7" t="str">
        <f>_xlfn.XLOOKUP($A529, [2]工事!$A:$A,[2]工事!$AY:$AY, "")</f>
        <v/>
      </c>
      <c r="S529" s="7" t="str">
        <f>_xlfn.XLOOKUP($A529, [2]工事!$A:$A,[2]工事!$BC:$BC, "")</f>
        <v/>
      </c>
      <c r="T529" s="7" t="str">
        <f>_xlfn.XLOOKUP($A529, [2]工事!$A:$A,[2]工事!$BG:$BG, "")</f>
        <v/>
      </c>
      <c r="U529" s="7" t="str">
        <f>_xlfn.XLOOKUP($A529, [2]工事!$A:$A,[2]工事!$BK:$BK,"")</f>
        <v/>
      </c>
      <c r="V529" s="7" t="str">
        <f>_xlfn.XLOOKUP($A529, [2]工事!$A:$A,[2]工事!$BO:$BO, "")</f>
        <v/>
      </c>
      <c r="W529" s="7" t="str">
        <f>_xlfn.XLOOKUP($A529, [2]工事!$A:$A,[2]工事!$BS:$BS, "")</f>
        <v/>
      </c>
    </row>
    <row r="530" spans="1:23" ht="17.399999999999999" customHeight="1" x14ac:dyDescent="0.2">
      <c r="A530" s="5" t="str">
        <f>IF(NOT([2]工事!A532=""), [2]工事!A532, "")</f>
        <v/>
      </c>
      <c r="B530" s="8" t="str">
        <f>_xlfn.XLOOKUP($A530, [2]工事!$A:$A, [2]工事!B:B, "")</f>
        <v/>
      </c>
      <c r="C530" s="8" t="str">
        <f>_xlfn.XLOOKUP($A530, [2]工事!$A:$A, [2]工事!$D:$D, "")</f>
        <v/>
      </c>
      <c r="D530" s="7" t="str">
        <f>_xlfn.XLOOKUP($A530, [2]工事!$A:$A,[2]工事!$E:$E, "")</f>
        <v/>
      </c>
      <c r="E530" s="12" t="str">
        <f>_xlfn.XLOOKUP($A530, [2]工事!$A:$A,[2]工事!$F:$F, "")</f>
        <v/>
      </c>
      <c r="F530" s="7"/>
      <c r="G530" s="7" t="str">
        <f>_xlfn.XLOOKUP($A530, [2]工事!$A:$A,[2]工事!G:G, "")</f>
        <v/>
      </c>
      <c r="H530" s="7" t="str">
        <f>_xlfn.XLOOKUP($A530, [2]工事!$A:$A,[2]工事!K:K, "")</f>
        <v/>
      </c>
      <c r="I530" s="7" t="str">
        <f>_xlfn.XLOOKUP($A530, [2]工事!$A:$A,[2]工事!O:O, "")</f>
        <v/>
      </c>
      <c r="J530" s="7" t="str">
        <f>_xlfn.XLOOKUP($A530, [2]工事!$A:$A,[2]工事!$S:$S, "")</f>
        <v/>
      </c>
      <c r="K530" s="7" t="str">
        <f>_xlfn.XLOOKUP($A530, [2]工事!$A:$A,[2]工事!$W:$W, "")</f>
        <v/>
      </c>
      <c r="L530" s="7" t="str">
        <f>_xlfn.XLOOKUP($A530, [2]工事!$A:$A,[2]工事!$AA:$AA, "")</f>
        <v/>
      </c>
      <c r="M530" s="7" t="str">
        <f>_xlfn.XLOOKUP($A530, [2]工事!$A:$A,[2]工事!$AE:$AE, "")</f>
        <v/>
      </c>
      <c r="N530" s="7" t="str">
        <f>_xlfn.XLOOKUP($A530, [2]工事!$A:$A,[2]工事!$AI:$AI, "")</f>
        <v/>
      </c>
      <c r="O530" s="7" t="str">
        <f>_xlfn.XLOOKUP($A530, [2]工事!$A:$A,[2]工事!$AM:$AM, "")</f>
        <v/>
      </c>
      <c r="P530" s="7" t="str">
        <f>_xlfn.XLOOKUP($A530, [2]工事!$A:$A,[2]工事!$AQ:$AQ, "")</f>
        <v/>
      </c>
      <c r="Q530" s="7" t="str">
        <f>_xlfn.XLOOKUP($A530, [2]工事!$A:$A,[2]工事!$AU:$AU, "")</f>
        <v/>
      </c>
      <c r="R530" s="7" t="str">
        <f>_xlfn.XLOOKUP($A530, [2]工事!$A:$A,[2]工事!$AY:$AY, "")</f>
        <v/>
      </c>
      <c r="S530" s="7" t="str">
        <f>_xlfn.XLOOKUP($A530, [2]工事!$A:$A,[2]工事!$BC:$BC, "")</f>
        <v/>
      </c>
      <c r="T530" s="7" t="str">
        <f>_xlfn.XLOOKUP($A530, [2]工事!$A:$A,[2]工事!$BG:$BG, "")</f>
        <v/>
      </c>
      <c r="U530" s="7" t="str">
        <f>_xlfn.XLOOKUP($A530, [2]工事!$A:$A,[2]工事!$BK:$BK,"")</f>
        <v/>
      </c>
      <c r="V530" s="7" t="str">
        <f>_xlfn.XLOOKUP($A530, [2]工事!$A:$A,[2]工事!$BO:$BO, "")</f>
        <v/>
      </c>
      <c r="W530" s="7" t="str">
        <f>_xlfn.XLOOKUP($A530, [2]工事!$A:$A,[2]工事!$BS:$BS, "")</f>
        <v/>
      </c>
    </row>
    <row r="531" spans="1:23" ht="17.399999999999999" customHeight="1" x14ac:dyDescent="0.2">
      <c r="A531" s="5" t="str">
        <f>IF(NOT([2]工事!A533=""), [2]工事!A533, "")</f>
        <v/>
      </c>
      <c r="B531" s="8" t="str">
        <f>_xlfn.XLOOKUP($A531, [2]工事!$A:$A, [2]工事!B:B, "")</f>
        <v/>
      </c>
      <c r="C531" s="8" t="str">
        <f>_xlfn.XLOOKUP($A531, [2]工事!$A:$A, [2]工事!$D:$D, "")</f>
        <v/>
      </c>
      <c r="D531" s="7" t="str">
        <f>_xlfn.XLOOKUP($A531, [2]工事!$A:$A,[2]工事!$E:$E, "")</f>
        <v/>
      </c>
      <c r="E531" s="12" t="str">
        <f>_xlfn.XLOOKUP($A531, [2]工事!$A:$A,[2]工事!$F:$F, "")</f>
        <v/>
      </c>
      <c r="F531" s="7"/>
      <c r="G531" s="7" t="str">
        <f>_xlfn.XLOOKUP($A531, [2]工事!$A:$A,[2]工事!G:G, "")</f>
        <v/>
      </c>
      <c r="H531" s="7" t="str">
        <f>_xlfn.XLOOKUP($A531, [2]工事!$A:$A,[2]工事!K:K, "")</f>
        <v/>
      </c>
      <c r="I531" s="7" t="str">
        <f>_xlfn.XLOOKUP($A531, [2]工事!$A:$A,[2]工事!O:O, "")</f>
        <v/>
      </c>
      <c r="J531" s="7" t="str">
        <f>_xlfn.XLOOKUP($A531, [2]工事!$A:$A,[2]工事!$S:$S, "")</f>
        <v/>
      </c>
      <c r="K531" s="7" t="str">
        <f>_xlfn.XLOOKUP($A531, [2]工事!$A:$A,[2]工事!$W:$W, "")</f>
        <v/>
      </c>
      <c r="L531" s="7" t="str">
        <f>_xlfn.XLOOKUP($A531, [2]工事!$A:$A,[2]工事!$AA:$AA, "")</f>
        <v/>
      </c>
      <c r="M531" s="7" t="str">
        <f>_xlfn.XLOOKUP($A531, [2]工事!$A:$A,[2]工事!$AE:$AE, "")</f>
        <v/>
      </c>
      <c r="N531" s="7" t="str">
        <f>_xlfn.XLOOKUP($A531, [2]工事!$A:$A,[2]工事!$AI:$AI, "")</f>
        <v/>
      </c>
      <c r="O531" s="7" t="str">
        <f>_xlfn.XLOOKUP($A531, [2]工事!$A:$A,[2]工事!$AM:$AM, "")</f>
        <v/>
      </c>
      <c r="P531" s="7" t="str">
        <f>_xlfn.XLOOKUP($A531, [2]工事!$A:$A,[2]工事!$AQ:$AQ, "")</f>
        <v/>
      </c>
      <c r="Q531" s="7" t="str">
        <f>_xlfn.XLOOKUP($A531, [2]工事!$A:$A,[2]工事!$AU:$AU, "")</f>
        <v/>
      </c>
      <c r="R531" s="7" t="str">
        <f>_xlfn.XLOOKUP($A531, [2]工事!$A:$A,[2]工事!$AY:$AY, "")</f>
        <v/>
      </c>
      <c r="S531" s="7" t="str">
        <f>_xlfn.XLOOKUP($A531, [2]工事!$A:$A,[2]工事!$BC:$BC, "")</f>
        <v/>
      </c>
      <c r="T531" s="7" t="str">
        <f>_xlfn.XLOOKUP($A531, [2]工事!$A:$A,[2]工事!$BG:$BG, "")</f>
        <v/>
      </c>
      <c r="U531" s="7" t="str">
        <f>_xlfn.XLOOKUP($A531, [2]工事!$A:$A,[2]工事!$BK:$BK,"")</f>
        <v/>
      </c>
      <c r="V531" s="7" t="str">
        <f>_xlfn.XLOOKUP($A531, [2]工事!$A:$A,[2]工事!$BO:$BO, "")</f>
        <v/>
      </c>
      <c r="W531" s="7" t="str">
        <f>_xlfn.XLOOKUP($A531, [2]工事!$A:$A,[2]工事!$BS:$BS, "")</f>
        <v/>
      </c>
    </row>
    <row r="532" spans="1:23" ht="17.399999999999999" customHeight="1" x14ac:dyDescent="0.2">
      <c r="A532" s="5" t="str">
        <f>IF(NOT([2]工事!A534=""), [2]工事!A534, "")</f>
        <v/>
      </c>
      <c r="B532" s="8" t="str">
        <f>_xlfn.XLOOKUP($A532, [2]工事!$A:$A, [2]工事!B:B, "")</f>
        <v/>
      </c>
      <c r="C532" s="8" t="str">
        <f>_xlfn.XLOOKUP($A532, [2]工事!$A:$A, [2]工事!$D:$D, "")</f>
        <v/>
      </c>
      <c r="D532" s="7" t="str">
        <f>_xlfn.XLOOKUP($A532, [2]工事!$A:$A,[2]工事!$E:$E, "")</f>
        <v/>
      </c>
      <c r="E532" s="12" t="str">
        <f>_xlfn.XLOOKUP($A532, [2]工事!$A:$A,[2]工事!$F:$F, "")</f>
        <v/>
      </c>
      <c r="F532" s="7"/>
      <c r="G532" s="7" t="str">
        <f>_xlfn.XLOOKUP($A532, [2]工事!$A:$A,[2]工事!G:G, "")</f>
        <v/>
      </c>
      <c r="H532" s="7" t="str">
        <f>_xlfn.XLOOKUP($A532, [2]工事!$A:$A,[2]工事!K:K, "")</f>
        <v/>
      </c>
      <c r="I532" s="7" t="str">
        <f>_xlfn.XLOOKUP($A532, [2]工事!$A:$A,[2]工事!O:O, "")</f>
        <v/>
      </c>
      <c r="J532" s="7" t="str">
        <f>_xlfn.XLOOKUP($A532, [2]工事!$A:$A,[2]工事!$S:$S, "")</f>
        <v/>
      </c>
      <c r="K532" s="7" t="str">
        <f>_xlfn.XLOOKUP($A532, [2]工事!$A:$A,[2]工事!$W:$W, "")</f>
        <v/>
      </c>
      <c r="L532" s="7" t="str">
        <f>_xlfn.XLOOKUP($A532, [2]工事!$A:$A,[2]工事!$AA:$AA, "")</f>
        <v/>
      </c>
      <c r="M532" s="7" t="str">
        <f>_xlfn.XLOOKUP($A532, [2]工事!$A:$A,[2]工事!$AE:$AE, "")</f>
        <v/>
      </c>
      <c r="N532" s="7" t="str">
        <f>_xlfn.XLOOKUP($A532, [2]工事!$A:$A,[2]工事!$AI:$AI, "")</f>
        <v/>
      </c>
      <c r="O532" s="7" t="str">
        <f>_xlfn.XLOOKUP($A532, [2]工事!$A:$A,[2]工事!$AM:$AM, "")</f>
        <v/>
      </c>
      <c r="P532" s="7" t="str">
        <f>_xlfn.XLOOKUP($A532, [2]工事!$A:$A,[2]工事!$AQ:$AQ, "")</f>
        <v/>
      </c>
      <c r="Q532" s="7" t="str">
        <f>_xlfn.XLOOKUP($A532, [2]工事!$A:$A,[2]工事!$AU:$AU, "")</f>
        <v/>
      </c>
      <c r="R532" s="7" t="str">
        <f>_xlfn.XLOOKUP($A532, [2]工事!$A:$A,[2]工事!$AY:$AY, "")</f>
        <v/>
      </c>
      <c r="S532" s="7" t="str">
        <f>_xlfn.XLOOKUP($A532, [2]工事!$A:$A,[2]工事!$BC:$BC, "")</f>
        <v/>
      </c>
      <c r="T532" s="7" t="str">
        <f>_xlfn.XLOOKUP($A532, [2]工事!$A:$A,[2]工事!$BG:$BG, "")</f>
        <v/>
      </c>
      <c r="U532" s="7" t="str">
        <f>_xlfn.XLOOKUP($A532, [2]工事!$A:$A,[2]工事!$BK:$BK,"")</f>
        <v/>
      </c>
      <c r="V532" s="7" t="str">
        <f>_xlfn.XLOOKUP($A532, [2]工事!$A:$A,[2]工事!$BO:$BO, "")</f>
        <v/>
      </c>
      <c r="W532" s="7" t="str">
        <f>_xlfn.XLOOKUP($A532, [2]工事!$A:$A,[2]工事!$BS:$BS, "")</f>
        <v/>
      </c>
    </row>
    <row r="533" spans="1:23" ht="17.399999999999999" customHeight="1" x14ac:dyDescent="0.2">
      <c r="A533" s="5" t="str">
        <f>IF(NOT([2]工事!A535=""), [2]工事!A535, "")</f>
        <v/>
      </c>
      <c r="B533" s="8" t="str">
        <f>_xlfn.XLOOKUP($A533, [2]工事!$A:$A, [2]工事!B:B, "")</f>
        <v/>
      </c>
      <c r="C533" s="8" t="str">
        <f>_xlfn.XLOOKUP($A533, [2]工事!$A:$A, [2]工事!$D:$D, "")</f>
        <v/>
      </c>
      <c r="D533" s="7" t="str">
        <f>_xlfn.XLOOKUP($A533, [2]工事!$A:$A,[2]工事!$E:$E, "")</f>
        <v/>
      </c>
      <c r="E533" s="12" t="str">
        <f>_xlfn.XLOOKUP($A533, [2]工事!$A:$A,[2]工事!$F:$F, "")</f>
        <v/>
      </c>
      <c r="F533" s="7"/>
      <c r="G533" s="7" t="str">
        <f>_xlfn.XLOOKUP($A533, [2]工事!$A:$A,[2]工事!G:G, "")</f>
        <v/>
      </c>
      <c r="H533" s="7" t="str">
        <f>_xlfn.XLOOKUP($A533, [2]工事!$A:$A,[2]工事!K:K, "")</f>
        <v/>
      </c>
      <c r="I533" s="7" t="str">
        <f>_xlfn.XLOOKUP($A533, [2]工事!$A:$A,[2]工事!O:O, "")</f>
        <v/>
      </c>
      <c r="J533" s="7" t="str">
        <f>_xlfn.XLOOKUP($A533, [2]工事!$A:$A,[2]工事!$S:$S, "")</f>
        <v/>
      </c>
      <c r="K533" s="7" t="str">
        <f>_xlfn.XLOOKUP($A533, [2]工事!$A:$A,[2]工事!$W:$W, "")</f>
        <v/>
      </c>
      <c r="L533" s="7" t="str">
        <f>_xlfn.XLOOKUP($A533, [2]工事!$A:$A,[2]工事!$AA:$AA, "")</f>
        <v/>
      </c>
      <c r="M533" s="7" t="str">
        <f>_xlfn.XLOOKUP($A533, [2]工事!$A:$A,[2]工事!$AE:$AE, "")</f>
        <v/>
      </c>
      <c r="N533" s="7" t="str">
        <f>_xlfn.XLOOKUP($A533, [2]工事!$A:$A,[2]工事!$AI:$AI, "")</f>
        <v/>
      </c>
      <c r="O533" s="7" t="str">
        <f>_xlfn.XLOOKUP($A533, [2]工事!$A:$A,[2]工事!$AM:$AM, "")</f>
        <v/>
      </c>
      <c r="P533" s="7" t="str">
        <f>_xlfn.XLOOKUP($A533, [2]工事!$A:$A,[2]工事!$AQ:$AQ, "")</f>
        <v/>
      </c>
      <c r="Q533" s="7" t="str">
        <f>_xlfn.XLOOKUP($A533, [2]工事!$A:$A,[2]工事!$AU:$AU, "")</f>
        <v/>
      </c>
      <c r="R533" s="7" t="str">
        <f>_xlfn.XLOOKUP($A533, [2]工事!$A:$A,[2]工事!$AY:$AY, "")</f>
        <v/>
      </c>
      <c r="S533" s="7" t="str">
        <f>_xlfn.XLOOKUP($A533, [2]工事!$A:$A,[2]工事!$BC:$BC, "")</f>
        <v/>
      </c>
      <c r="T533" s="7" t="str">
        <f>_xlfn.XLOOKUP($A533, [2]工事!$A:$A,[2]工事!$BG:$BG, "")</f>
        <v/>
      </c>
      <c r="U533" s="7" t="str">
        <f>_xlfn.XLOOKUP($A533, [2]工事!$A:$A,[2]工事!$BK:$BK,"")</f>
        <v/>
      </c>
      <c r="V533" s="7" t="str">
        <f>_xlfn.XLOOKUP($A533, [2]工事!$A:$A,[2]工事!$BO:$BO, "")</f>
        <v/>
      </c>
      <c r="W533" s="7" t="str">
        <f>_xlfn.XLOOKUP($A533, [2]工事!$A:$A,[2]工事!$BS:$BS, "")</f>
        <v/>
      </c>
    </row>
    <row r="534" spans="1:23" ht="17.399999999999999" customHeight="1" x14ac:dyDescent="0.2">
      <c r="A534" s="5" t="str">
        <f>IF(NOT([2]工事!A536=""), [2]工事!A536, "")</f>
        <v/>
      </c>
      <c r="B534" s="8" t="str">
        <f>_xlfn.XLOOKUP($A534, [2]工事!$A:$A, [2]工事!B:B, "")</f>
        <v/>
      </c>
      <c r="C534" s="8" t="str">
        <f>_xlfn.XLOOKUP($A534, [2]工事!$A:$A, [2]工事!$D:$D, "")</f>
        <v/>
      </c>
      <c r="D534" s="7" t="str">
        <f>_xlfn.XLOOKUP($A534, [2]工事!$A:$A,[2]工事!$E:$E, "")</f>
        <v/>
      </c>
      <c r="E534" s="12" t="str">
        <f>_xlfn.XLOOKUP($A534, [2]工事!$A:$A,[2]工事!$F:$F, "")</f>
        <v/>
      </c>
      <c r="F534" s="7"/>
      <c r="G534" s="7" t="str">
        <f>_xlfn.XLOOKUP($A534, [2]工事!$A:$A,[2]工事!G:G, "")</f>
        <v/>
      </c>
      <c r="H534" s="7" t="str">
        <f>_xlfn.XLOOKUP($A534, [2]工事!$A:$A,[2]工事!K:K, "")</f>
        <v/>
      </c>
      <c r="I534" s="7" t="str">
        <f>_xlfn.XLOOKUP($A534, [2]工事!$A:$A,[2]工事!O:O, "")</f>
        <v/>
      </c>
      <c r="J534" s="7" t="str">
        <f>_xlfn.XLOOKUP($A534, [2]工事!$A:$A,[2]工事!$S:$S, "")</f>
        <v/>
      </c>
      <c r="K534" s="7" t="str">
        <f>_xlfn.XLOOKUP($A534, [2]工事!$A:$A,[2]工事!$W:$W, "")</f>
        <v/>
      </c>
      <c r="L534" s="7" t="str">
        <f>_xlfn.XLOOKUP($A534, [2]工事!$A:$A,[2]工事!$AA:$AA, "")</f>
        <v/>
      </c>
      <c r="M534" s="7" t="str">
        <f>_xlfn.XLOOKUP($A534, [2]工事!$A:$A,[2]工事!$AE:$AE, "")</f>
        <v/>
      </c>
      <c r="N534" s="7" t="str">
        <f>_xlfn.XLOOKUP($A534, [2]工事!$A:$A,[2]工事!$AI:$AI, "")</f>
        <v/>
      </c>
      <c r="O534" s="7" t="str">
        <f>_xlfn.XLOOKUP($A534, [2]工事!$A:$A,[2]工事!$AM:$AM, "")</f>
        <v/>
      </c>
      <c r="P534" s="7" t="str">
        <f>_xlfn.XLOOKUP($A534, [2]工事!$A:$A,[2]工事!$AQ:$AQ, "")</f>
        <v/>
      </c>
      <c r="Q534" s="7" t="str">
        <f>_xlfn.XLOOKUP($A534, [2]工事!$A:$A,[2]工事!$AU:$AU, "")</f>
        <v/>
      </c>
      <c r="R534" s="7" t="str">
        <f>_xlfn.XLOOKUP($A534, [2]工事!$A:$A,[2]工事!$AY:$AY, "")</f>
        <v/>
      </c>
      <c r="S534" s="7" t="str">
        <f>_xlfn.XLOOKUP($A534, [2]工事!$A:$A,[2]工事!$BC:$BC, "")</f>
        <v/>
      </c>
      <c r="T534" s="7" t="str">
        <f>_xlfn.XLOOKUP($A534, [2]工事!$A:$A,[2]工事!$BG:$BG, "")</f>
        <v/>
      </c>
      <c r="U534" s="7" t="str">
        <f>_xlfn.XLOOKUP($A534, [2]工事!$A:$A,[2]工事!$BK:$BK,"")</f>
        <v/>
      </c>
      <c r="V534" s="7" t="str">
        <f>_xlfn.XLOOKUP($A534, [2]工事!$A:$A,[2]工事!$BO:$BO, "")</f>
        <v/>
      </c>
      <c r="W534" s="7" t="str">
        <f>_xlfn.XLOOKUP($A534, [2]工事!$A:$A,[2]工事!$BS:$BS, "")</f>
        <v/>
      </c>
    </row>
    <row r="535" spans="1:23" ht="17.399999999999999" customHeight="1" x14ac:dyDescent="0.2">
      <c r="A535" s="5" t="str">
        <f>IF(NOT([2]工事!A537=""), [2]工事!A537, "")</f>
        <v/>
      </c>
      <c r="B535" s="8" t="str">
        <f>_xlfn.XLOOKUP($A535, [2]工事!$A:$A, [2]工事!B:B, "")</f>
        <v/>
      </c>
      <c r="C535" s="8" t="str">
        <f>_xlfn.XLOOKUP($A535, [2]工事!$A:$A, [2]工事!$D:$D, "")</f>
        <v/>
      </c>
      <c r="D535" s="7" t="str">
        <f>_xlfn.XLOOKUP($A535, [2]工事!$A:$A,[2]工事!$E:$E, "")</f>
        <v/>
      </c>
      <c r="E535" s="12" t="str">
        <f>_xlfn.XLOOKUP($A535, [2]工事!$A:$A,[2]工事!$F:$F, "")</f>
        <v/>
      </c>
      <c r="F535" s="7"/>
      <c r="G535" s="7" t="str">
        <f>_xlfn.XLOOKUP($A535, [2]工事!$A:$A,[2]工事!G:G, "")</f>
        <v/>
      </c>
      <c r="H535" s="7" t="str">
        <f>_xlfn.XLOOKUP($A535, [2]工事!$A:$A,[2]工事!K:K, "")</f>
        <v/>
      </c>
      <c r="I535" s="7" t="str">
        <f>_xlfn.XLOOKUP($A535, [2]工事!$A:$A,[2]工事!O:O, "")</f>
        <v/>
      </c>
      <c r="J535" s="7" t="str">
        <f>_xlfn.XLOOKUP($A535, [2]工事!$A:$A,[2]工事!$S:$S, "")</f>
        <v/>
      </c>
      <c r="K535" s="7" t="str">
        <f>_xlfn.XLOOKUP($A535, [2]工事!$A:$A,[2]工事!$W:$W, "")</f>
        <v/>
      </c>
      <c r="L535" s="7" t="str">
        <f>_xlfn.XLOOKUP($A535, [2]工事!$A:$A,[2]工事!$AA:$AA, "")</f>
        <v/>
      </c>
      <c r="M535" s="7" t="str">
        <f>_xlfn.XLOOKUP($A535, [2]工事!$A:$A,[2]工事!$AE:$AE, "")</f>
        <v/>
      </c>
      <c r="N535" s="7" t="str">
        <f>_xlfn.XLOOKUP($A535, [2]工事!$A:$A,[2]工事!$AI:$AI, "")</f>
        <v/>
      </c>
      <c r="O535" s="7" t="str">
        <f>_xlfn.XLOOKUP($A535, [2]工事!$A:$A,[2]工事!$AM:$AM, "")</f>
        <v/>
      </c>
      <c r="P535" s="7" t="str">
        <f>_xlfn.XLOOKUP($A535, [2]工事!$A:$A,[2]工事!$AQ:$AQ, "")</f>
        <v/>
      </c>
      <c r="Q535" s="7" t="str">
        <f>_xlfn.XLOOKUP($A535, [2]工事!$A:$A,[2]工事!$AU:$AU, "")</f>
        <v/>
      </c>
      <c r="R535" s="7" t="str">
        <f>_xlfn.XLOOKUP($A535, [2]工事!$A:$A,[2]工事!$AY:$AY, "")</f>
        <v/>
      </c>
      <c r="S535" s="7" t="str">
        <f>_xlfn.XLOOKUP($A535, [2]工事!$A:$A,[2]工事!$BC:$BC, "")</f>
        <v/>
      </c>
      <c r="T535" s="7" t="str">
        <f>_xlfn.XLOOKUP($A535, [2]工事!$A:$A,[2]工事!$BG:$BG, "")</f>
        <v/>
      </c>
      <c r="U535" s="7" t="str">
        <f>_xlfn.XLOOKUP($A535, [2]工事!$A:$A,[2]工事!$BK:$BK,"")</f>
        <v/>
      </c>
      <c r="V535" s="7" t="str">
        <f>_xlfn.XLOOKUP($A535, [2]工事!$A:$A,[2]工事!$BO:$BO, "")</f>
        <v/>
      </c>
      <c r="W535" s="7" t="str">
        <f>_xlfn.XLOOKUP($A535, [2]工事!$A:$A,[2]工事!$BS:$BS, "")</f>
        <v/>
      </c>
    </row>
    <row r="536" spans="1:23" ht="17.399999999999999" customHeight="1" x14ac:dyDescent="0.2">
      <c r="A536" s="5" t="str">
        <f>IF(NOT([2]工事!A538=""), [2]工事!A538, "")</f>
        <v/>
      </c>
      <c r="B536" s="8" t="str">
        <f>_xlfn.XLOOKUP($A536, [2]工事!$A:$A, [2]工事!B:B, "")</f>
        <v/>
      </c>
      <c r="C536" s="8" t="str">
        <f>_xlfn.XLOOKUP($A536, [2]工事!$A:$A, [2]工事!$D:$D, "")</f>
        <v/>
      </c>
      <c r="D536" s="7" t="str">
        <f>_xlfn.XLOOKUP($A536, [2]工事!$A:$A,[2]工事!$E:$E, "")</f>
        <v/>
      </c>
      <c r="E536" s="12" t="str">
        <f>_xlfn.XLOOKUP($A536, [2]工事!$A:$A,[2]工事!$F:$F, "")</f>
        <v/>
      </c>
      <c r="F536" s="7"/>
      <c r="G536" s="7" t="str">
        <f>_xlfn.XLOOKUP($A536, [2]工事!$A:$A,[2]工事!G:G, "")</f>
        <v/>
      </c>
      <c r="H536" s="7" t="str">
        <f>_xlfn.XLOOKUP($A536, [2]工事!$A:$A,[2]工事!K:K, "")</f>
        <v/>
      </c>
      <c r="I536" s="7" t="str">
        <f>_xlfn.XLOOKUP($A536, [2]工事!$A:$A,[2]工事!O:O, "")</f>
        <v/>
      </c>
      <c r="J536" s="7" t="str">
        <f>_xlfn.XLOOKUP($A536, [2]工事!$A:$A,[2]工事!$S:$S, "")</f>
        <v/>
      </c>
      <c r="K536" s="7" t="str">
        <f>_xlfn.XLOOKUP($A536, [2]工事!$A:$A,[2]工事!$W:$W, "")</f>
        <v/>
      </c>
      <c r="L536" s="7" t="str">
        <f>_xlfn.XLOOKUP($A536, [2]工事!$A:$A,[2]工事!$AA:$AA, "")</f>
        <v/>
      </c>
      <c r="M536" s="7" t="str">
        <f>_xlfn.XLOOKUP($A536, [2]工事!$A:$A,[2]工事!$AE:$AE, "")</f>
        <v/>
      </c>
      <c r="N536" s="7" t="str">
        <f>_xlfn.XLOOKUP($A536, [2]工事!$A:$A,[2]工事!$AI:$AI, "")</f>
        <v/>
      </c>
      <c r="O536" s="7" t="str">
        <f>_xlfn.XLOOKUP($A536, [2]工事!$A:$A,[2]工事!$AM:$AM, "")</f>
        <v/>
      </c>
      <c r="P536" s="7" t="str">
        <f>_xlfn.XLOOKUP($A536, [2]工事!$A:$A,[2]工事!$AQ:$AQ, "")</f>
        <v/>
      </c>
      <c r="Q536" s="7" t="str">
        <f>_xlfn.XLOOKUP($A536, [2]工事!$A:$A,[2]工事!$AU:$AU, "")</f>
        <v/>
      </c>
      <c r="R536" s="7" t="str">
        <f>_xlfn.XLOOKUP($A536, [2]工事!$A:$A,[2]工事!$AY:$AY, "")</f>
        <v/>
      </c>
      <c r="S536" s="7" t="str">
        <f>_xlfn.XLOOKUP($A536, [2]工事!$A:$A,[2]工事!$BC:$BC, "")</f>
        <v/>
      </c>
      <c r="T536" s="7" t="str">
        <f>_xlfn.XLOOKUP($A536, [2]工事!$A:$A,[2]工事!$BG:$BG, "")</f>
        <v/>
      </c>
      <c r="U536" s="7" t="str">
        <f>_xlfn.XLOOKUP($A536, [2]工事!$A:$A,[2]工事!$BK:$BK,"")</f>
        <v/>
      </c>
      <c r="V536" s="7" t="str">
        <f>_xlfn.XLOOKUP($A536, [2]工事!$A:$A,[2]工事!$BO:$BO, "")</f>
        <v/>
      </c>
      <c r="W536" s="7" t="str">
        <f>_xlfn.XLOOKUP($A536, [2]工事!$A:$A,[2]工事!$BS:$BS, "")</f>
        <v/>
      </c>
    </row>
    <row r="537" spans="1:23" ht="17.399999999999999" customHeight="1" x14ac:dyDescent="0.2">
      <c r="A537" s="5" t="str">
        <f>IF(NOT([2]工事!A539=""), [2]工事!A539, "")</f>
        <v/>
      </c>
      <c r="B537" s="8" t="str">
        <f>_xlfn.XLOOKUP($A537, [2]工事!$A:$A, [2]工事!B:B, "")</f>
        <v/>
      </c>
      <c r="C537" s="8" t="str">
        <f>_xlfn.XLOOKUP($A537, [2]工事!$A:$A, [2]工事!$D:$D, "")</f>
        <v/>
      </c>
      <c r="D537" s="7" t="str">
        <f>_xlfn.XLOOKUP($A537, [2]工事!$A:$A,[2]工事!$E:$E, "")</f>
        <v/>
      </c>
      <c r="E537" s="12" t="str">
        <f>_xlfn.XLOOKUP($A537, [2]工事!$A:$A,[2]工事!$F:$F, "")</f>
        <v/>
      </c>
      <c r="F537" s="7"/>
      <c r="G537" s="7" t="str">
        <f>_xlfn.XLOOKUP($A537, [2]工事!$A:$A,[2]工事!G:G, "")</f>
        <v/>
      </c>
      <c r="H537" s="7" t="str">
        <f>_xlfn.XLOOKUP($A537, [2]工事!$A:$A,[2]工事!K:K, "")</f>
        <v/>
      </c>
      <c r="I537" s="7" t="str">
        <f>_xlfn.XLOOKUP($A537, [2]工事!$A:$A,[2]工事!O:O, "")</f>
        <v/>
      </c>
      <c r="J537" s="7" t="str">
        <f>_xlfn.XLOOKUP($A537, [2]工事!$A:$A,[2]工事!$S:$S, "")</f>
        <v/>
      </c>
      <c r="K537" s="7" t="str">
        <f>_xlfn.XLOOKUP($A537, [2]工事!$A:$A,[2]工事!$W:$W, "")</f>
        <v/>
      </c>
      <c r="L537" s="7" t="str">
        <f>_xlfn.XLOOKUP($A537, [2]工事!$A:$A,[2]工事!$AA:$AA, "")</f>
        <v/>
      </c>
      <c r="M537" s="7" t="str">
        <f>_xlfn.XLOOKUP($A537, [2]工事!$A:$A,[2]工事!$AE:$AE, "")</f>
        <v/>
      </c>
      <c r="N537" s="7" t="str">
        <f>_xlfn.XLOOKUP($A537, [2]工事!$A:$A,[2]工事!$AI:$AI, "")</f>
        <v/>
      </c>
      <c r="O537" s="7" t="str">
        <f>_xlfn.XLOOKUP($A537, [2]工事!$A:$A,[2]工事!$AM:$AM, "")</f>
        <v/>
      </c>
      <c r="P537" s="7" t="str">
        <f>_xlfn.XLOOKUP($A537, [2]工事!$A:$A,[2]工事!$AQ:$AQ, "")</f>
        <v/>
      </c>
      <c r="Q537" s="7" t="str">
        <f>_xlfn.XLOOKUP($A537, [2]工事!$A:$A,[2]工事!$AU:$AU, "")</f>
        <v/>
      </c>
      <c r="R537" s="7" t="str">
        <f>_xlfn.XLOOKUP($A537, [2]工事!$A:$A,[2]工事!$AY:$AY, "")</f>
        <v/>
      </c>
      <c r="S537" s="7" t="str">
        <f>_xlfn.XLOOKUP($A537, [2]工事!$A:$A,[2]工事!$BC:$BC, "")</f>
        <v/>
      </c>
      <c r="T537" s="7" t="str">
        <f>_xlfn.XLOOKUP($A537, [2]工事!$A:$A,[2]工事!$BG:$BG, "")</f>
        <v/>
      </c>
      <c r="U537" s="7" t="str">
        <f>_xlfn.XLOOKUP($A537, [2]工事!$A:$A,[2]工事!$BK:$BK,"")</f>
        <v/>
      </c>
      <c r="V537" s="7" t="str">
        <f>_xlfn.XLOOKUP($A537, [2]工事!$A:$A,[2]工事!$BO:$BO, "")</f>
        <v/>
      </c>
      <c r="W537" s="7" t="str">
        <f>_xlfn.XLOOKUP($A537, [2]工事!$A:$A,[2]工事!$BS:$BS, "")</f>
        <v/>
      </c>
    </row>
    <row r="538" spans="1:23" ht="17.399999999999999" customHeight="1" x14ac:dyDescent="0.2">
      <c r="A538" s="5" t="str">
        <f>IF(NOT([2]工事!A540=""), [2]工事!A540, "")</f>
        <v/>
      </c>
      <c r="B538" s="8" t="str">
        <f>_xlfn.XLOOKUP($A538, [2]工事!$A:$A, [2]工事!B:B, "")</f>
        <v/>
      </c>
      <c r="C538" s="8" t="str">
        <f>_xlfn.XLOOKUP($A538, [2]工事!$A:$A, [2]工事!$D:$D, "")</f>
        <v/>
      </c>
      <c r="D538" s="7" t="str">
        <f>_xlfn.XLOOKUP($A538, [2]工事!$A:$A,[2]工事!$E:$E, "")</f>
        <v/>
      </c>
      <c r="E538" s="12" t="str">
        <f>_xlfn.XLOOKUP($A538, [2]工事!$A:$A,[2]工事!$F:$F, "")</f>
        <v/>
      </c>
      <c r="F538" s="7"/>
      <c r="G538" s="7" t="str">
        <f>_xlfn.XLOOKUP($A538, [2]工事!$A:$A,[2]工事!G:G, "")</f>
        <v/>
      </c>
      <c r="H538" s="7" t="str">
        <f>_xlfn.XLOOKUP($A538, [2]工事!$A:$A,[2]工事!K:K, "")</f>
        <v/>
      </c>
      <c r="I538" s="7" t="str">
        <f>_xlfn.XLOOKUP($A538, [2]工事!$A:$A,[2]工事!O:O, "")</f>
        <v/>
      </c>
      <c r="J538" s="7" t="str">
        <f>_xlfn.XLOOKUP($A538, [2]工事!$A:$A,[2]工事!$S:$S, "")</f>
        <v/>
      </c>
      <c r="K538" s="7" t="str">
        <f>_xlfn.XLOOKUP($A538, [2]工事!$A:$A,[2]工事!$W:$W, "")</f>
        <v/>
      </c>
      <c r="L538" s="7" t="str">
        <f>_xlfn.XLOOKUP($A538, [2]工事!$A:$A,[2]工事!$AA:$AA, "")</f>
        <v/>
      </c>
      <c r="M538" s="7" t="str">
        <f>_xlfn.XLOOKUP($A538, [2]工事!$A:$A,[2]工事!$AE:$AE, "")</f>
        <v/>
      </c>
      <c r="N538" s="7" t="str">
        <f>_xlfn.XLOOKUP($A538, [2]工事!$A:$A,[2]工事!$AI:$AI, "")</f>
        <v/>
      </c>
      <c r="O538" s="7" t="str">
        <f>_xlfn.XLOOKUP($A538, [2]工事!$A:$A,[2]工事!$AM:$AM, "")</f>
        <v/>
      </c>
      <c r="P538" s="7" t="str">
        <f>_xlfn.XLOOKUP($A538, [2]工事!$A:$A,[2]工事!$AQ:$AQ, "")</f>
        <v/>
      </c>
      <c r="Q538" s="7" t="str">
        <f>_xlfn.XLOOKUP($A538, [2]工事!$A:$A,[2]工事!$AU:$AU, "")</f>
        <v/>
      </c>
      <c r="R538" s="7" t="str">
        <f>_xlfn.XLOOKUP($A538, [2]工事!$A:$A,[2]工事!$AY:$AY, "")</f>
        <v/>
      </c>
      <c r="S538" s="7" t="str">
        <f>_xlfn.XLOOKUP($A538, [2]工事!$A:$A,[2]工事!$BC:$BC, "")</f>
        <v/>
      </c>
      <c r="T538" s="7" t="str">
        <f>_xlfn.XLOOKUP($A538, [2]工事!$A:$A,[2]工事!$BG:$BG, "")</f>
        <v/>
      </c>
      <c r="U538" s="7" t="str">
        <f>_xlfn.XLOOKUP($A538, [2]工事!$A:$A,[2]工事!$BK:$BK,"")</f>
        <v/>
      </c>
      <c r="V538" s="7" t="str">
        <f>_xlfn.XLOOKUP($A538, [2]工事!$A:$A,[2]工事!$BO:$BO, "")</f>
        <v/>
      </c>
      <c r="W538" s="7" t="str">
        <f>_xlfn.XLOOKUP($A538, [2]工事!$A:$A,[2]工事!$BS:$BS, "")</f>
        <v/>
      </c>
    </row>
    <row r="539" spans="1:23" ht="17.399999999999999" customHeight="1" x14ac:dyDescent="0.2">
      <c r="A539" s="5" t="str">
        <f>IF(NOT([2]工事!A541=""), [2]工事!A541, "")</f>
        <v/>
      </c>
      <c r="B539" s="8" t="str">
        <f>_xlfn.XLOOKUP($A539, [2]工事!$A:$A, [2]工事!B:B, "")</f>
        <v/>
      </c>
      <c r="C539" s="8" t="str">
        <f>_xlfn.XLOOKUP($A539, [2]工事!$A:$A, [2]工事!$D:$D, "")</f>
        <v/>
      </c>
      <c r="D539" s="7" t="str">
        <f>_xlfn.XLOOKUP($A539, [2]工事!$A:$A,[2]工事!$E:$E, "")</f>
        <v/>
      </c>
      <c r="E539" s="12" t="str">
        <f>_xlfn.XLOOKUP($A539, [2]工事!$A:$A,[2]工事!$F:$F, "")</f>
        <v/>
      </c>
      <c r="F539" s="7"/>
      <c r="G539" s="7" t="str">
        <f>_xlfn.XLOOKUP($A539, [2]工事!$A:$A,[2]工事!G:G, "")</f>
        <v/>
      </c>
      <c r="H539" s="7" t="str">
        <f>_xlfn.XLOOKUP($A539, [2]工事!$A:$A,[2]工事!K:K, "")</f>
        <v/>
      </c>
      <c r="I539" s="7" t="str">
        <f>_xlfn.XLOOKUP($A539, [2]工事!$A:$A,[2]工事!O:O, "")</f>
        <v/>
      </c>
      <c r="J539" s="7" t="str">
        <f>_xlfn.XLOOKUP($A539, [2]工事!$A:$A,[2]工事!$S:$S, "")</f>
        <v/>
      </c>
      <c r="K539" s="7" t="str">
        <f>_xlfn.XLOOKUP($A539, [2]工事!$A:$A,[2]工事!$W:$W, "")</f>
        <v/>
      </c>
      <c r="L539" s="7" t="str">
        <f>_xlfn.XLOOKUP($A539, [2]工事!$A:$A,[2]工事!$AA:$AA, "")</f>
        <v/>
      </c>
      <c r="M539" s="7" t="str">
        <f>_xlfn.XLOOKUP($A539, [2]工事!$A:$A,[2]工事!$AE:$AE, "")</f>
        <v/>
      </c>
      <c r="N539" s="7" t="str">
        <f>_xlfn.XLOOKUP($A539, [2]工事!$A:$A,[2]工事!$AI:$AI, "")</f>
        <v/>
      </c>
      <c r="O539" s="7" t="str">
        <f>_xlfn.XLOOKUP($A539, [2]工事!$A:$A,[2]工事!$AM:$AM, "")</f>
        <v/>
      </c>
      <c r="P539" s="7" t="str">
        <f>_xlfn.XLOOKUP($A539, [2]工事!$A:$A,[2]工事!$AQ:$AQ, "")</f>
        <v/>
      </c>
      <c r="Q539" s="7" t="str">
        <f>_xlfn.XLOOKUP($A539, [2]工事!$A:$A,[2]工事!$AU:$AU, "")</f>
        <v/>
      </c>
      <c r="R539" s="7" t="str">
        <f>_xlfn.XLOOKUP($A539, [2]工事!$A:$A,[2]工事!$AY:$AY, "")</f>
        <v/>
      </c>
      <c r="S539" s="7" t="str">
        <f>_xlfn.XLOOKUP($A539, [2]工事!$A:$A,[2]工事!$BC:$BC, "")</f>
        <v/>
      </c>
      <c r="T539" s="7" t="str">
        <f>_xlfn.XLOOKUP($A539, [2]工事!$A:$A,[2]工事!$BG:$BG, "")</f>
        <v/>
      </c>
      <c r="U539" s="7" t="str">
        <f>_xlfn.XLOOKUP($A539, [2]工事!$A:$A,[2]工事!$BK:$BK,"")</f>
        <v/>
      </c>
      <c r="V539" s="7" t="str">
        <f>_xlfn.XLOOKUP($A539, [2]工事!$A:$A,[2]工事!$BO:$BO, "")</f>
        <v/>
      </c>
      <c r="W539" s="7" t="str">
        <f>_xlfn.XLOOKUP($A539, [2]工事!$A:$A,[2]工事!$BS:$BS, "")</f>
        <v/>
      </c>
    </row>
    <row r="540" spans="1:23" ht="17.399999999999999" customHeight="1" x14ac:dyDescent="0.2">
      <c r="A540" s="5" t="str">
        <f>IF(NOT([2]工事!A542=""), [2]工事!A542, "")</f>
        <v/>
      </c>
      <c r="B540" s="8" t="str">
        <f>_xlfn.XLOOKUP($A540, [2]工事!$A:$A, [2]工事!B:B, "")</f>
        <v/>
      </c>
      <c r="C540" s="8" t="str">
        <f>_xlfn.XLOOKUP($A540, [2]工事!$A:$A, [2]工事!$D:$D, "")</f>
        <v/>
      </c>
      <c r="D540" s="7" t="str">
        <f>_xlfn.XLOOKUP($A540, [2]工事!$A:$A,[2]工事!$E:$E, "")</f>
        <v/>
      </c>
      <c r="E540" s="12" t="str">
        <f>_xlfn.XLOOKUP($A540, [2]工事!$A:$A,[2]工事!$F:$F, "")</f>
        <v/>
      </c>
      <c r="F540" s="7"/>
      <c r="G540" s="7" t="str">
        <f>_xlfn.XLOOKUP($A540, [2]工事!$A:$A,[2]工事!G:G, "")</f>
        <v/>
      </c>
      <c r="H540" s="7" t="str">
        <f>_xlfn.XLOOKUP($A540, [2]工事!$A:$A,[2]工事!K:K, "")</f>
        <v/>
      </c>
      <c r="I540" s="7" t="str">
        <f>_xlfn.XLOOKUP($A540, [2]工事!$A:$A,[2]工事!O:O, "")</f>
        <v/>
      </c>
      <c r="J540" s="7" t="str">
        <f>_xlfn.XLOOKUP($A540, [2]工事!$A:$A,[2]工事!$S:$S, "")</f>
        <v/>
      </c>
      <c r="K540" s="7" t="str">
        <f>_xlfn.XLOOKUP($A540, [2]工事!$A:$A,[2]工事!$W:$W, "")</f>
        <v/>
      </c>
      <c r="L540" s="7" t="str">
        <f>_xlfn.XLOOKUP($A540, [2]工事!$A:$A,[2]工事!$AA:$AA, "")</f>
        <v/>
      </c>
      <c r="M540" s="7" t="str">
        <f>_xlfn.XLOOKUP($A540, [2]工事!$A:$A,[2]工事!$AE:$AE, "")</f>
        <v/>
      </c>
      <c r="N540" s="7" t="str">
        <f>_xlfn.XLOOKUP($A540, [2]工事!$A:$A,[2]工事!$AI:$AI, "")</f>
        <v/>
      </c>
      <c r="O540" s="7" t="str">
        <f>_xlfn.XLOOKUP($A540, [2]工事!$A:$A,[2]工事!$AM:$AM, "")</f>
        <v/>
      </c>
      <c r="P540" s="7" t="str">
        <f>_xlfn.XLOOKUP($A540, [2]工事!$A:$A,[2]工事!$AQ:$AQ, "")</f>
        <v/>
      </c>
      <c r="Q540" s="7" t="str">
        <f>_xlfn.XLOOKUP($A540, [2]工事!$A:$A,[2]工事!$AU:$AU, "")</f>
        <v/>
      </c>
      <c r="R540" s="7" t="str">
        <f>_xlfn.XLOOKUP($A540, [2]工事!$A:$A,[2]工事!$AY:$AY, "")</f>
        <v/>
      </c>
      <c r="S540" s="7" t="str">
        <f>_xlfn.XLOOKUP($A540, [2]工事!$A:$A,[2]工事!$BC:$BC, "")</f>
        <v/>
      </c>
      <c r="T540" s="7" t="str">
        <f>_xlfn.XLOOKUP($A540, [2]工事!$A:$A,[2]工事!$BG:$BG, "")</f>
        <v/>
      </c>
      <c r="U540" s="7" t="str">
        <f>_xlfn.XLOOKUP($A540, [2]工事!$A:$A,[2]工事!$BK:$BK,"")</f>
        <v/>
      </c>
      <c r="V540" s="7" t="str">
        <f>_xlfn.XLOOKUP($A540, [2]工事!$A:$A,[2]工事!$BO:$BO, "")</f>
        <v/>
      </c>
      <c r="W540" s="7" t="str">
        <f>_xlfn.XLOOKUP($A540, [2]工事!$A:$A,[2]工事!$BS:$BS, "")</f>
        <v/>
      </c>
    </row>
    <row r="541" spans="1:23" ht="17.399999999999999" customHeight="1" x14ac:dyDescent="0.2">
      <c r="A541" s="5" t="str">
        <f>IF(NOT([2]工事!A543=""), [2]工事!A543, "")</f>
        <v/>
      </c>
      <c r="B541" s="8" t="str">
        <f>_xlfn.XLOOKUP($A541, [2]工事!$A:$A, [2]工事!B:B, "")</f>
        <v/>
      </c>
      <c r="C541" s="8" t="str">
        <f>_xlfn.XLOOKUP($A541, [2]工事!$A:$A, [2]工事!$D:$D, "")</f>
        <v/>
      </c>
      <c r="D541" s="7" t="str">
        <f>_xlfn.XLOOKUP($A541, [2]工事!$A:$A,[2]工事!$E:$E, "")</f>
        <v/>
      </c>
      <c r="E541" s="12" t="str">
        <f>_xlfn.XLOOKUP($A541, [2]工事!$A:$A,[2]工事!$F:$F, "")</f>
        <v/>
      </c>
      <c r="F541" s="7"/>
      <c r="G541" s="7" t="str">
        <f>_xlfn.XLOOKUP($A541, [2]工事!$A:$A,[2]工事!G:G, "")</f>
        <v/>
      </c>
      <c r="H541" s="7" t="str">
        <f>_xlfn.XLOOKUP($A541, [2]工事!$A:$A,[2]工事!K:K, "")</f>
        <v/>
      </c>
      <c r="I541" s="7" t="str">
        <f>_xlfn.XLOOKUP($A541, [2]工事!$A:$A,[2]工事!O:O, "")</f>
        <v/>
      </c>
      <c r="J541" s="7" t="str">
        <f>_xlfn.XLOOKUP($A541, [2]工事!$A:$A,[2]工事!$S:$S, "")</f>
        <v/>
      </c>
      <c r="K541" s="7" t="str">
        <f>_xlfn.XLOOKUP($A541, [2]工事!$A:$A,[2]工事!$W:$W, "")</f>
        <v/>
      </c>
      <c r="L541" s="7" t="str">
        <f>_xlfn.XLOOKUP($A541, [2]工事!$A:$A,[2]工事!$AA:$AA, "")</f>
        <v/>
      </c>
      <c r="M541" s="7" t="str">
        <f>_xlfn.XLOOKUP($A541, [2]工事!$A:$A,[2]工事!$AE:$AE, "")</f>
        <v/>
      </c>
      <c r="N541" s="7" t="str">
        <f>_xlfn.XLOOKUP($A541, [2]工事!$A:$A,[2]工事!$AI:$AI, "")</f>
        <v/>
      </c>
      <c r="O541" s="7" t="str">
        <f>_xlfn.XLOOKUP($A541, [2]工事!$A:$A,[2]工事!$AM:$AM, "")</f>
        <v/>
      </c>
      <c r="P541" s="7" t="str">
        <f>_xlfn.XLOOKUP($A541, [2]工事!$A:$A,[2]工事!$AQ:$AQ, "")</f>
        <v/>
      </c>
      <c r="Q541" s="7" t="str">
        <f>_xlfn.XLOOKUP($A541, [2]工事!$A:$A,[2]工事!$AU:$AU, "")</f>
        <v/>
      </c>
      <c r="R541" s="7" t="str">
        <f>_xlfn.XLOOKUP($A541, [2]工事!$A:$A,[2]工事!$AY:$AY, "")</f>
        <v/>
      </c>
      <c r="S541" s="7" t="str">
        <f>_xlfn.XLOOKUP($A541, [2]工事!$A:$A,[2]工事!$BC:$BC, "")</f>
        <v/>
      </c>
      <c r="T541" s="7" t="str">
        <f>_xlfn.XLOOKUP($A541, [2]工事!$A:$A,[2]工事!$BG:$BG, "")</f>
        <v/>
      </c>
      <c r="U541" s="7" t="str">
        <f>_xlfn.XLOOKUP($A541, [2]工事!$A:$A,[2]工事!$BK:$BK,"")</f>
        <v/>
      </c>
      <c r="V541" s="7" t="str">
        <f>_xlfn.XLOOKUP($A541, [2]工事!$A:$A,[2]工事!$BO:$BO, "")</f>
        <v/>
      </c>
      <c r="W541" s="7" t="str">
        <f>_xlfn.XLOOKUP($A541, [2]工事!$A:$A,[2]工事!$BS:$BS, "")</f>
        <v/>
      </c>
    </row>
    <row r="542" spans="1:23" ht="17.399999999999999" customHeight="1" x14ac:dyDescent="0.2">
      <c r="A542" s="5" t="str">
        <f>IF(NOT([2]工事!A544=""), [2]工事!A544, "")</f>
        <v/>
      </c>
      <c r="B542" s="8" t="str">
        <f>_xlfn.XLOOKUP($A542, [2]工事!$A:$A, [2]工事!B:B, "")</f>
        <v/>
      </c>
      <c r="C542" s="8" t="str">
        <f>_xlfn.XLOOKUP($A542, [2]工事!$A:$A, [2]工事!$D:$D, "")</f>
        <v/>
      </c>
      <c r="D542" s="7" t="str">
        <f>_xlfn.XLOOKUP($A542, [2]工事!$A:$A,[2]工事!$E:$E, "")</f>
        <v/>
      </c>
      <c r="E542" s="12" t="str">
        <f>_xlfn.XLOOKUP($A542, [2]工事!$A:$A,[2]工事!$F:$F, "")</f>
        <v/>
      </c>
      <c r="F542" s="7"/>
      <c r="G542" s="7" t="str">
        <f>_xlfn.XLOOKUP($A542, [2]工事!$A:$A,[2]工事!G:G, "")</f>
        <v/>
      </c>
      <c r="H542" s="7" t="str">
        <f>_xlfn.XLOOKUP($A542, [2]工事!$A:$A,[2]工事!K:K, "")</f>
        <v/>
      </c>
      <c r="I542" s="7" t="str">
        <f>_xlfn.XLOOKUP($A542, [2]工事!$A:$A,[2]工事!O:O, "")</f>
        <v/>
      </c>
      <c r="J542" s="7" t="str">
        <f>_xlfn.XLOOKUP($A542, [2]工事!$A:$A,[2]工事!$S:$S, "")</f>
        <v/>
      </c>
      <c r="K542" s="7" t="str">
        <f>_xlfn.XLOOKUP($A542, [2]工事!$A:$A,[2]工事!$W:$W, "")</f>
        <v/>
      </c>
      <c r="L542" s="7" t="str">
        <f>_xlfn.XLOOKUP($A542, [2]工事!$A:$A,[2]工事!$AA:$AA, "")</f>
        <v/>
      </c>
      <c r="M542" s="7" t="str">
        <f>_xlfn.XLOOKUP($A542, [2]工事!$A:$A,[2]工事!$AE:$AE, "")</f>
        <v/>
      </c>
      <c r="N542" s="7" t="str">
        <f>_xlfn.XLOOKUP($A542, [2]工事!$A:$A,[2]工事!$AI:$AI, "")</f>
        <v/>
      </c>
      <c r="O542" s="7" t="str">
        <f>_xlfn.XLOOKUP($A542, [2]工事!$A:$A,[2]工事!$AM:$AM, "")</f>
        <v/>
      </c>
      <c r="P542" s="7" t="str">
        <f>_xlfn.XLOOKUP($A542, [2]工事!$A:$A,[2]工事!$AQ:$AQ, "")</f>
        <v/>
      </c>
      <c r="Q542" s="7" t="str">
        <f>_xlfn.XLOOKUP($A542, [2]工事!$A:$A,[2]工事!$AU:$AU, "")</f>
        <v/>
      </c>
      <c r="R542" s="7" t="str">
        <f>_xlfn.XLOOKUP($A542, [2]工事!$A:$A,[2]工事!$AY:$AY, "")</f>
        <v/>
      </c>
      <c r="S542" s="7" t="str">
        <f>_xlfn.XLOOKUP($A542, [2]工事!$A:$A,[2]工事!$BC:$BC, "")</f>
        <v/>
      </c>
      <c r="T542" s="7" t="str">
        <f>_xlfn.XLOOKUP($A542, [2]工事!$A:$A,[2]工事!$BG:$BG, "")</f>
        <v/>
      </c>
      <c r="U542" s="7" t="str">
        <f>_xlfn.XLOOKUP($A542, [2]工事!$A:$A,[2]工事!$BK:$BK,"")</f>
        <v/>
      </c>
      <c r="V542" s="7" t="str">
        <f>_xlfn.XLOOKUP($A542, [2]工事!$A:$A,[2]工事!$BO:$BO, "")</f>
        <v/>
      </c>
      <c r="W542" s="7" t="str">
        <f>_xlfn.XLOOKUP($A542, [2]工事!$A:$A,[2]工事!$BS:$BS, "")</f>
        <v/>
      </c>
    </row>
    <row r="543" spans="1:23" ht="17.399999999999999" customHeight="1" x14ac:dyDescent="0.2">
      <c r="A543" s="5" t="str">
        <f>IF(NOT([2]工事!A545=""), [2]工事!A545, "")</f>
        <v/>
      </c>
      <c r="B543" s="8" t="str">
        <f>_xlfn.XLOOKUP($A543, [2]工事!$A:$A, [2]工事!B:B, "")</f>
        <v/>
      </c>
      <c r="C543" s="8" t="str">
        <f>_xlfn.XLOOKUP($A543, [2]工事!$A:$A, [2]工事!$D:$D, "")</f>
        <v/>
      </c>
      <c r="D543" s="7" t="str">
        <f>_xlfn.XLOOKUP($A543, [2]工事!$A:$A,[2]工事!$E:$E, "")</f>
        <v/>
      </c>
      <c r="E543" s="12" t="str">
        <f>_xlfn.XLOOKUP($A543, [2]工事!$A:$A,[2]工事!$F:$F, "")</f>
        <v/>
      </c>
      <c r="F543" s="7"/>
      <c r="G543" s="7" t="str">
        <f>_xlfn.XLOOKUP($A543, [2]工事!$A:$A,[2]工事!G:G, "")</f>
        <v/>
      </c>
      <c r="H543" s="7" t="str">
        <f>_xlfn.XLOOKUP($A543, [2]工事!$A:$A,[2]工事!K:K, "")</f>
        <v/>
      </c>
      <c r="I543" s="7" t="str">
        <f>_xlfn.XLOOKUP($A543, [2]工事!$A:$A,[2]工事!O:O, "")</f>
        <v/>
      </c>
      <c r="J543" s="7" t="str">
        <f>_xlfn.XLOOKUP($A543, [2]工事!$A:$A,[2]工事!$S:$S, "")</f>
        <v/>
      </c>
      <c r="K543" s="7" t="str">
        <f>_xlfn.XLOOKUP($A543, [2]工事!$A:$A,[2]工事!$W:$W, "")</f>
        <v/>
      </c>
      <c r="L543" s="7" t="str">
        <f>_xlfn.XLOOKUP($A543, [2]工事!$A:$A,[2]工事!$AA:$AA, "")</f>
        <v/>
      </c>
      <c r="M543" s="7" t="str">
        <f>_xlfn.XLOOKUP($A543, [2]工事!$A:$A,[2]工事!$AE:$AE, "")</f>
        <v/>
      </c>
      <c r="N543" s="7" t="str">
        <f>_xlfn.XLOOKUP($A543, [2]工事!$A:$A,[2]工事!$AI:$AI, "")</f>
        <v/>
      </c>
      <c r="O543" s="7" t="str">
        <f>_xlfn.XLOOKUP($A543, [2]工事!$A:$A,[2]工事!$AM:$AM, "")</f>
        <v/>
      </c>
      <c r="P543" s="7" t="str">
        <f>_xlfn.XLOOKUP($A543, [2]工事!$A:$A,[2]工事!$AQ:$AQ, "")</f>
        <v/>
      </c>
      <c r="Q543" s="7" t="str">
        <f>_xlfn.XLOOKUP($A543, [2]工事!$A:$A,[2]工事!$AU:$AU, "")</f>
        <v/>
      </c>
      <c r="R543" s="7" t="str">
        <f>_xlfn.XLOOKUP($A543, [2]工事!$A:$A,[2]工事!$AY:$AY, "")</f>
        <v/>
      </c>
      <c r="S543" s="7" t="str">
        <f>_xlfn.XLOOKUP($A543, [2]工事!$A:$A,[2]工事!$BC:$BC, "")</f>
        <v/>
      </c>
      <c r="T543" s="7" t="str">
        <f>_xlfn.XLOOKUP($A543, [2]工事!$A:$A,[2]工事!$BG:$BG, "")</f>
        <v/>
      </c>
      <c r="U543" s="7" t="str">
        <f>_xlfn.XLOOKUP($A543, [2]工事!$A:$A,[2]工事!$BK:$BK,"")</f>
        <v/>
      </c>
      <c r="V543" s="7" t="str">
        <f>_xlfn.XLOOKUP($A543, [2]工事!$A:$A,[2]工事!$BO:$BO, "")</f>
        <v/>
      </c>
      <c r="W543" s="7" t="str">
        <f>_xlfn.XLOOKUP($A543, [2]工事!$A:$A,[2]工事!$BS:$BS, "")</f>
        <v/>
      </c>
    </row>
    <row r="544" spans="1:23" ht="17.399999999999999" customHeight="1" x14ac:dyDescent="0.2">
      <c r="A544" s="5" t="str">
        <f>IF(NOT([2]工事!A546=""), [2]工事!A546, "")</f>
        <v/>
      </c>
      <c r="B544" s="8" t="str">
        <f>_xlfn.XLOOKUP($A544, [2]工事!$A:$A, [2]工事!B:B, "")</f>
        <v/>
      </c>
      <c r="C544" s="8" t="str">
        <f>_xlfn.XLOOKUP($A544, [2]工事!$A:$A, [2]工事!$D:$D, "")</f>
        <v/>
      </c>
      <c r="D544" s="7" t="str">
        <f>_xlfn.XLOOKUP($A544, [2]工事!$A:$A,[2]工事!$E:$E, "")</f>
        <v/>
      </c>
      <c r="E544" s="12" t="str">
        <f>_xlfn.XLOOKUP($A544, [2]工事!$A:$A,[2]工事!$F:$F, "")</f>
        <v/>
      </c>
      <c r="F544" s="7"/>
      <c r="G544" s="7" t="str">
        <f>_xlfn.XLOOKUP($A544, [2]工事!$A:$A,[2]工事!G:G, "")</f>
        <v/>
      </c>
      <c r="H544" s="7" t="str">
        <f>_xlfn.XLOOKUP($A544, [2]工事!$A:$A,[2]工事!K:K, "")</f>
        <v/>
      </c>
      <c r="I544" s="7" t="str">
        <f>_xlfn.XLOOKUP($A544, [2]工事!$A:$A,[2]工事!O:O, "")</f>
        <v/>
      </c>
      <c r="J544" s="7" t="str">
        <f>_xlfn.XLOOKUP($A544, [2]工事!$A:$A,[2]工事!$S:$S, "")</f>
        <v/>
      </c>
      <c r="K544" s="7" t="str">
        <f>_xlfn.XLOOKUP($A544, [2]工事!$A:$A,[2]工事!$W:$W, "")</f>
        <v/>
      </c>
      <c r="L544" s="7" t="str">
        <f>_xlfn.XLOOKUP($A544, [2]工事!$A:$A,[2]工事!$AA:$AA, "")</f>
        <v/>
      </c>
      <c r="M544" s="7" t="str">
        <f>_xlfn.XLOOKUP($A544, [2]工事!$A:$A,[2]工事!$AE:$AE, "")</f>
        <v/>
      </c>
      <c r="N544" s="7" t="str">
        <f>_xlfn.XLOOKUP($A544, [2]工事!$A:$A,[2]工事!$AI:$AI, "")</f>
        <v/>
      </c>
      <c r="O544" s="7" t="str">
        <f>_xlfn.XLOOKUP($A544, [2]工事!$A:$A,[2]工事!$AM:$AM, "")</f>
        <v/>
      </c>
      <c r="P544" s="7" t="str">
        <f>_xlfn.XLOOKUP($A544, [2]工事!$A:$A,[2]工事!$AQ:$AQ, "")</f>
        <v/>
      </c>
      <c r="Q544" s="7" t="str">
        <f>_xlfn.XLOOKUP($A544, [2]工事!$A:$A,[2]工事!$AU:$AU, "")</f>
        <v/>
      </c>
      <c r="R544" s="7" t="str">
        <f>_xlfn.XLOOKUP($A544, [2]工事!$A:$A,[2]工事!$AY:$AY, "")</f>
        <v/>
      </c>
      <c r="S544" s="7" t="str">
        <f>_xlfn.XLOOKUP($A544, [2]工事!$A:$A,[2]工事!$BC:$BC, "")</f>
        <v/>
      </c>
      <c r="T544" s="7" t="str">
        <f>_xlfn.XLOOKUP($A544, [2]工事!$A:$A,[2]工事!$BG:$BG, "")</f>
        <v/>
      </c>
      <c r="U544" s="7" t="str">
        <f>_xlfn.XLOOKUP($A544, [2]工事!$A:$A,[2]工事!$BK:$BK,"")</f>
        <v/>
      </c>
      <c r="V544" s="7" t="str">
        <f>_xlfn.XLOOKUP($A544, [2]工事!$A:$A,[2]工事!$BO:$BO, "")</f>
        <v/>
      </c>
      <c r="W544" s="7" t="str">
        <f>_xlfn.XLOOKUP($A544, [2]工事!$A:$A,[2]工事!$BS:$BS, "")</f>
        <v/>
      </c>
    </row>
    <row r="545" spans="1:23" ht="17.399999999999999" customHeight="1" x14ac:dyDescent="0.2">
      <c r="A545" s="5" t="str">
        <f>IF(NOT([2]工事!A547=""), [2]工事!A547, "")</f>
        <v/>
      </c>
      <c r="B545" s="8" t="str">
        <f>_xlfn.XLOOKUP($A545, [2]工事!$A:$A, [2]工事!B:B, "")</f>
        <v/>
      </c>
      <c r="C545" s="8" t="str">
        <f>_xlfn.XLOOKUP($A545, [2]工事!$A:$A, [2]工事!$D:$D, "")</f>
        <v/>
      </c>
      <c r="D545" s="7" t="str">
        <f>_xlfn.XLOOKUP($A545, [2]工事!$A:$A,[2]工事!$E:$E, "")</f>
        <v/>
      </c>
      <c r="E545" s="12" t="str">
        <f>_xlfn.XLOOKUP($A545, [2]工事!$A:$A,[2]工事!$F:$F, "")</f>
        <v/>
      </c>
      <c r="F545" s="7"/>
      <c r="G545" s="7" t="str">
        <f>_xlfn.XLOOKUP($A545, [2]工事!$A:$A,[2]工事!G:G, "")</f>
        <v/>
      </c>
      <c r="H545" s="7" t="str">
        <f>_xlfn.XLOOKUP($A545, [2]工事!$A:$A,[2]工事!K:K, "")</f>
        <v/>
      </c>
      <c r="I545" s="7" t="str">
        <f>_xlfn.XLOOKUP($A545, [2]工事!$A:$A,[2]工事!O:O, "")</f>
        <v/>
      </c>
      <c r="J545" s="7" t="str">
        <f>_xlfn.XLOOKUP($A545, [2]工事!$A:$A,[2]工事!$S:$S, "")</f>
        <v/>
      </c>
      <c r="K545" s="7" t="str">
        <f>_xlfn.XLOOKUP($A545, [2]工事!$A:$A,[2]工事!$W:$W, "")</f>
        <v/>
      </c>
      <c r="L545" s="7" t="str">
        <f>_xlfn.XLOOKUP($A545, [2]工事!$A:$A,[2]工事!$AA:$AA, "")</f>
        <v/>
      </c>
      <c r="M545" s="7" t="str">
        <f>_xlfn.XLOOKUP($A545, [2]工事!$A:$A,[2]工事!$AE:$AE, "")</f>
        <v/>
      </c>
      <c r="N545" s="7" t="str">
        <f>_xlfn.XLOOKUP($A545, [2]工事!$A:$A,[2]工事!$AI:$AI, "")</f>
        <v/>
      </c>
      <c r="O545" s="7" t="str">
        <f>_xlfn.XLOOKUP($A545, [2]工事!$A:$A,[2]工事!$AM:$AM, "")</f>
        <v/>
      </c>
      <c r="P545" s="7" t="str">
        <f>_xlfn.XLOOKUP($A545, [2]工事!$A:$A,[2]工事!$AQ:$AQ, "")</f>
        <v/>
      </c>
      <c r="Q545" s="7" t="str">
        <f>_xlfn.XLOOKUP($A545, [2]工事!$A:$A,[2]工事!$AU:$AU, "")</f>
        <v/>
      </c>
      <c r="R545" s="7" t="str">
        <f>_xlfn.XLOOKUP($A545, [2]工事!$A:$A,[2]工事!$AY:$AY, "")</f>
        <v/>
      </c>
      <c r="S545" s="7" t="str">
        <f>_xlfn.XLOOKUP($A545, [2]工事!$A:$A,[2]工事!$BC:$BC, "")</f>
        <v/>
      </c>
      <c r="T545" s="7" t="str">
        <f>_xlfn.XLOOKUP($A545, [2]工事!$A:$A,[2]工事!$BG:$BG, "")</f>
        <v/>
      </c>
      <c r="U545" s="7" t="str">
        <f>_xlfn.XLOOKUP($A545, [2]工事!$A:$A,[2]工事!$BK:$BK,"")</f>
        <v/>
      </c>
      <c r="V545" s="7" t="str">
        <f>_xlfn.XLOOKUP($A545, [2]工事!$A:$A,[2]工事!$BO:$BO, "")</f>
        <v/>
      </c>
      <c r="W545" s="7" t="str">
        <f>_xlfn.XLOOKUP($A545, [2]工事!$A:$A,[2]工事!$BS:$BS, "")</f>
        <v/>
      </c>
    </row>
    <row r="546" spans="1:23" ht="17.399999999999999" customHeight="1" x14ac:dyDescent="0.2">
      <c r="A546" s="5" t="str">
        <f>IF(NOT([2]工事!A548=""), [2]工事!A548, "")</f>
        <v/>
      </c>
      <c r="B546" s="8" t="str">
        <f>_xlfn.XLOOKUP($A546, [2]工事!$A:$A, [2]工事!B:B, "")</f>
        <v/>
      </c>
      <c r="C546" s="8" t="str">
        <f>_xlfn.XLOOKUP($A546, [2]工事!$A:$A, [2]工事!$D:$D, "")</f>
        <v/>
      </c>
      <c r="D546" s="7" t="str">
        <f>_xlfn.XLOOKUP($A546, [2]工事!$A:$A,[2]工事!$E:$E, "")</f>
        <v/>
      </c>
      <c r="E546" s="12" t="str">
        <f>_xlfn.XLOOKUP($A546, [2]工事!$A:$A,[2]工事!$F:$F, "")</f>
        <v/>
      </c>
      <c r="F546" s="7"/>
      <c r="G546" s="7" t="str">
        <f>_xlfn.XLOOKUP($A546, [2]工事!$A:$A,[2]工事!G:G, "")</f>
        <v/>
      </c>
      <c r="H546" s="7" t="str">
        <f>_xlfn.XLOOKUP($A546, [2]工事!$A:$A,[2]工事!K:K, "")</f>
        <v/>
      </c>
      <c r="I546" s="7" t="str">
        <f>_xlfn.XLOOKUP($A546, [2]工事!$A:$A,[2]工事!O:O, "")</f>
        <v/>
      </c>
      <c r="J546" s="7" t="str">
        <f>_xlfn.XLOOKUP($A546, [2]工事!$A:$A,[2]工事!$S:$S, "")</f>
        <v/>
      </c>
      <c r="K546" s="7" t="str">
        <f>_xlfn.XLOOKUP($A546, [2]工事!$A:$A,[2]工事!$W:$W, "")</f>
        <v/>
      </c>
      <c r="L546" s="7" t="str">
        <f>_xlfn.XLOOKUP($A546, [2]工事!$A:$A,[2]工事!$AA:$AA, "")</f>
        <v/>
      </c>
      <c r="M546" s="7" t="str">
        <f>_xlfn.XLOOKUP($A546, [2]工事!$A:$A,[2]工事!$AE:$AE, "")</f>
        <v/>
      </c>
      <c r="N546" s="7" t="str">
        <f>_xlfn.XLOOKUP($A546, [2]工事!$A:$A,[2]工事!$AI:$AI, "")</f>
        <v/>
      </c>
      <c r="O546" s="7" t="str">
        <f>_xlfn.XLOOKUP($A546, [2]工事!$A:$A,[2]工事!$AM:$AM, "")</f>
        <v/>
      </c>
      <c r="P546" s="7" t="str">
        <f>_xlfn.XLOOKUP($A546, [2]工事!$A:$A,[2]工事!$AQ:$AQ, "")</f>
        <v/>
      </c>
      <c r="Q546" s="7" t="str">
        <f>_xlfn.XLOOKUP($A546, [2]工事!$A:$A,[2]工事!$AU:$AU, "")</f>
        <v/>
      </c>
      <c r="R546" s="7" t="str">
        <f>_xlfn.XLOOKUP($A546, [2]工事!$A:$A,[2]工事!$AY:$AY, "")</f>
        <v/>
      </c>
      <c r="S546" s="7" t="str">
        <f>_xlfn.XLOOKUP($A546, [2]工事!$A:$A,[2]工事!$BC:$BC, "")</f>
        <v/>
      </c>
      <c r="T546" s="7" t="str">
        <f>_xlfn.XLOOKUP($A546, [2]工事!$A:$A,[2]工事!$BG:$BG, "")</f>
        <v/>
      </c>
      <c r="U546" s="7" t="str">
        <f>_xlfn.XLOOKUP($A546, [2]工事!$A:$A,[2]工事!$BK:$BK,"")</f>
        <v/>
      </c>
      <c r="V546" s="7" t="str">
        <f>_xlfn.XLOOKUP($A546, [2]工事!$A:$A,[2]工事!$BO:$BO, "")</f>
        <v/>
      </c>
      <c r="W546" s="7" t="str">
        <f>_xlfn.XLOOKUP($A546, [2]工事!$A:$A,[2]工事!$BS:$BS, "")</f>
        <v/>
      </c>
    </row>
    <row r="547" spans="1:23" ht="17.399999999999999" customHeight="1" x14ac:dyDescent="0.2">
      <c r="A547" s="5" t="str">
        <f>IF(NOT([2]工事!A549=""), [2]工事!A549, "")</f>
        <v/>
      </c>
      <c r="B547" s="8" t="str">
        <f>_xlfn.XLOOKUP($A547, [2]工事!$A:$A, [2]工事!B:B, "")</f>
        <v/>
      </c>
      <c r="C547" s="8" t="str">
        <f>_xlfn.XLOOKUP($A547, [2]工事!$A:$A, [2]工事!$D:$D, "")</f>
        <v/>
      </c>
      <c r="D547" s="7" t="str">
        <f>_xlfn.XLOOKUP($A547, [2]工事!$A:$A,[2]工事!$E:$E, "")</f>
        <v/>
      </c>
      <c r="E547" s="12" t="str">
        <f>_xlfn.XLOOKUP($A547, [2]工事!$A:$A,[2]工事!$F:$F, "")</f>
        <v/>
      </c>
      <c r="F547" s="7"/>
      <c r="G547" s="7" t="str">
        <f>_xlfn.XLOOKUP($A547, [2]工事!$A:$A,[2]工事!G:G, "")</f>
        <v/>
      </c>
      <c r="H547" s="7" t="str">
        <f>_xlfn.XLOOKUP($A547, [2]工事!$A:$A,[2]工事!K:K, "")</f>
        <v/>
      </c>
      <c r="I547" s="7" t="str">
        <f>_xlfn.XLOOKUP($A547, [2]工事!$A:$A,[2]工事!O:O, "")</f>
        <v/>
      </c>
      <c r="J547" s="7" t="str">
        <f>_xlfn.XLOOKUP($A547, [2]工事!$A:$A,[2]工事!$S:$S, "")</f>
        <v/>
      </c>
      <c r="K547" s="7" t="str">
        <f>_xlfn.XLOOKUP($A547, [2]工事!$A:$A,[2]工事!$W:$W, "")</f>
        <v/>
      </c>
      <c r="L547" s="7" t="str">
        <f>_xlfn.XLOOKUP($A547, [2]工事!$A:$A,[2]工事!$AA:$AA, "")</f>
        <v/>
      </c>
      <c r="M547" s="7" t="str">
        <f>_xlfn.XLOOKUP($A547, [2]工事!$A:$A,[2]工事!$AE:$AE, "")</f>
        <v/>
      </c>
      <c r="N547" s="7" t="str">
        <f>_xlfn.XLOOKUP($A547, [2]工事!$A:$A,[2]工事!$AI:$AI, "")</f>
        <v/>
      </c>
      <c r="O547" s="7" t="str">
        <f>_xlfn.XLOOKUP($A547, [2]工事!$A:$A,[2]工事!$AM:$AM, "")</f>
        <v/>
      </c>
      <c r="P547" s="7" t="str">
        <f>_xlfn.XLOOKUP($A547, [2]工事!$A:$A,[2]工事!$AQ:$AQ, "")</f>
        <v/>
      </c>
      <c r="Q547" s="7" t="str">
        <f>_xlfn.XLOOKUP($A547, [2]工事!$A:$A,[2]工事!$AU:$AU, "")</f>
        <v/>
      </c>
      <c r="R547" s="7" t="str">
        <f>_xlfn.XLOOKUP($A547, [2]工事!$A:$A,[2]工事!$AY:$AY, "")</f>
        <v/>
      </c>
      <c r="S547" s="7" t="str">
        <f>_xlfn.XLOOKUP($A547, [2]工事!$A:$A,[2]工事!$BC:$BC, "")</f>
        <v/>
      </c>
      <c r="T547" s="7" t="str">
        <f>_xlfn.XLOOKUP($A547, [2]工事!$A:$A,[2]工事!$BG:$BG, "")</f>
        <v/>
      </c>
      <c r="U547" s="7" t="str">
        <f>_xlfn.XLOOKUP($A547, [2]工事!$A:$A,[2]工事!$BK:$BK,"")</f>
        <v/>
      </c>
      <c r="V547" s="7" t="str">
        <f>_xlfn.XLOOKUP($A547, [2]工事!$A:$A,[2]工事!$BO:$BO, "")</f>
        <v/>
      </c>
      <c r="W547" s="7" t="str">
        <f>_xlfn.XLOOKUP($A547, [2]工事!$A:$A,[2]工事!$BS:$BS, "")</f>
        <v/>
      </c>
    </row>
    <row r="548" spans="1:23" ht="17.399999999999999" customHeight="1" x14ac:dyDescent="0.2">
      <c r="A548" s="5" t="str">
        <f>IF(NOT([2]工事!A550=""), [2]工事!A550, "")</f>
        <v/>
      </c>
      <c r="B548" s="8" t="str">
        <f>_xlfn.XLOOKUP($A548, [2]工事!$A:$A, [2]工事!B:B, "")</f>
        <v/>
      </c>
      <c r="C548" s="8" t="str">
        <f>_xlfn.XLOOKUP($A548, [2]工事!$A:$A, [2]工事!$D:$D, "")</f>
        <v/>
      </c>
      <c r="D548" s="7" t="str">
        <f>_xlfn.XLOOKUP($A548, [2]工事!$A:$A,[2]工事!$E:$E, "")</f>
        <v/>
      </c>
      <c r="E548" s="12" t="str">
        <f>_xlfn.XLOOKUP($A548, [2]工事!$A:$A,[2]工事!$F:$F, "")</f>
        <v/>
      </c>
      <c r="F548" s="7"/>
      <c r="G548" s="7" t="str">
        <f>_xlfn.XLOOKUP($A548, [2]工事!$A:$A,[2]工事!G:G, "")</f>
        <v/>
      </c>
      <c r="H548" s="7" t="str">
        <f>_xlfn.XLOOKUP($A548, [2]工事!$A:$A,[2]工事!K:K, "")</f>
        <v/>
      </c>
      <c r="I548" s="7" t="str">
        <f>_xlfn.XLOOKUP($A548, [2]工事!$A:$A,[2]工事!O:O, "")</f>
        <v/>
      </c>
      <c r="J548" s="7" t="str">
        <f>_xlfn.XLOOKUP($A548, [2]工事!$A:$A,[2]工事!$S:$S, "")</f>
        <v/>
      </c>
      <c r="K548" s="7" t="str">
        <f>_xlfn.XLOOKUP($A548, [2]工事!$A:$A,[2]工事!$W:$W, "")</f>
        <v/>
      </c>
      <c r="L548" s="7" t="str">
        <f>_xlfn.XLOOKUP($A548, [2]工事!$A:$A,[2]工事!$AA:$AA, "")</f>
        <v/>
      </c>
      <c r="M548" s="7" t="str">
        <f>_xlfn.XLOOKUP($A548, [2]工事!$A:$A,[2]工事!$AE:$AE, "")</f>
        <v/>
      </c>
      <c r="N548" s="7" t="str">
        <f>_xlfn.XLOOKUP($A548, [2]工事!$A:$A,[2]工事!$AI:$AI, "")</f>
        <v/>
      </c>
      <c r="O548" s="7" t="str">
        <f>_xlfn.XLOOKUP($A548, [2]工事!$A:$A,[2]工事!$AM:$AM, "")</f>
        <v/>
      </c>
      <c r="P548" s="7" t="str">
        <f>_xlfn.XLOOKUP($A548, [2]工事!$A:$A,[2]工事!$AQ:$AQ, "")</f>
        <v/>
      </c>
      <c r="Q548" s="7" t="str">
        <f>_xlfn.XLOOKUP($A548, [2]工事!$A:$A,[2]工事!$AU:$AU, "")</f>
        <v/>
      </c>
      <c r="R548" s="7" t="str">
        <f>_xlfn.XLOOKUP($A548, [2]工事!$A:$A,[2]工事!$AY:$AY, "")</f>
        <v/>
      </c>
      <c r="S548" s="7" t="str">
        <f>_xlfn.XLOOKUP($A548, [2]工事!$A:$A,[2]工事!$BC:$BC, "")</f>
        <v/>
      </c>
      <c r="T548" s="7" t="str">
        <f>_xlfn.XLOOKUP($A548, [2]工事!$A:$A,[2]工事!$BG:$BG, "")</f>
        <v/>
      </c>
      <c r="U548" s="7" t="str">
        <f>_xlfn.XLOOKUP($A548, [2]工事!$A:$A,[2]工事!$BK:$BK,"")</f>
        <v/>
      </c>
      <c r="V548" s="7" t="str">
        <f>_xlfn.XLOOKUP($A548, [2]工事!$A:$A,[2]工事!$BO:$BO, "")</f>
        <v/>
      </c>
      <c r="W548" s="7" t="str">
        <f>_xlfn.XLOOKUP($A548, [2]工事!$A:$A,[2]工事!$BS:$BS, "")</f>
        <v/>
      </c>
    </row>
    <row r="549" spans="1:23" ht="17.399999999999999" customHeight="1" x14ac:dyDescent="0.2">
      <c r="A549" s="5" t="str">
        <f>IF(NOT([2]工事!A551=""), [2]工事!A551, "")</f>
        <v/>
      </c>
      <c r="B549" s="8" t="str">
        <f>_xlfn.XLOOKUP($A549, [2]工事!$A:$A, [2]工事!B:B, "")</f>
        <v/>
      </c>
      <c r="C549" s="8" t="str">
        <f>_xlfn.XLOOKUP($A549, [2]工事!$A:$A, [2]工事!$D:$D, "")</f>
        <v/>
      </c>
      <c r="D549" s="7" t="str">
        <f>_xlfn.XLOOKUP($A549, [2]工事!$A:$A,[2]工事!$E:$E, "")</f>
        <v/>
      </c>
      <c r="E549" s="12" t="str">
        <f>_xlfn.XLOOKUP($A549, [2]工事!$A:$A,[2]工事!$F:$F, "")</f>
        <v/>
      </c>
      <c r="F549" s="7"/>
      <c r="G549" s="7" t="str">
        <f>_xlfn.XLOOKUP($A549, [2]工事!$A:$A,[2]工事!G:G, "")</f>
        <v/>
      </c>
      <c r="H549" s="7" t="str">
        <f>_xlfn.XLOOKUP($A549, [2]工事!$A:$A,[2]工事!K:K, "")</f>
        <v/>
      </c>
      <c r="I549" s="7" t="str">
        <f>_xlfn.XLOOKUP($A549, [2]工事!$A:$A,[2]工事!O:O, "")</f>
        <v/>
      </c>
      <c r="J549" s="7" t="str">
        <f>_xlfn.XLOOKUP($A549, [2]工事!$A:$A,[2]工事!$S:$S, "")</f>
        <v/>
      </c>
      <c r="K549" s="7" t="str">
        <f>_xlfn.XLOOKUP($A549, [2]工事!$A:$A,[2]工事!$W:$W, "")</f>
        <v/>
      </c>
      <c r="L549" s="7" t="str">
        <f>_xlfn.XLOOKUP($A549, [2]工事!$A:$A,[2]工事!$AA:$AA, "")</f>
        <v/>
      </c>
      <c r="M549" s="7" t="str">
        <f>_xlfn.XLOOKUP($A549, [2]工事!$A:$A,[2]工事!$AE:$AE, "")</f>
        <v/>
      </c>
      <c r="N549" s="7" t="str">
        <f>_xlfn.XLOOKUP($A549, [2]工事!$A:$A,[2]工事!$AI:$AI, "")</f>
        <v/>
      </c>
      <c r="O549" s="7" t="str">
        <f>_xlfn.XLOOKUP($A549, [2]工事!$A:$A,[2]工事!$AM:$AM, "")</f>
        <v/>
      </c>
      <c r="P549" s="7" t="str">
        <f>_xlfn.XLOOKUP($A549, [2]工事!$A:$A,[2]工事!$AQ:$AQ, "")</f>
        <v/>
      </c>
      <c r="Q549" s="7" t="str">
        <f>_xlfn.XLOOKUP($A549, [2]工事!$A:$A,[2]工事!$AU:$AU, "")</f>
        <v/>
      </c>
      <c r="R549" s="7" t="str">
        <f>_xlfn.XLOOKUP($A549, [2]工事!$A:$A,[2]工事!$AY:$AY, "")</f>
        <v/>
      </c>
      <c r="S549" s="7" t="str">
        <f>_xlfn.XLOOKUP($A549, [2]工事!$A:$A,[2]工事!$BC:$BC, "")</f>
        <v/>
      </c>
      <c r="T549" s="7" t="str">
        <f>_xlfn.XLOOKUP($A549, [2]工事!$A:$A,[2]工事!$BG:$BG, "")</f>
        <v/>
      </c>
      <c r="U549" s="7" t="str">
        <f>_xlfn.XLOOKUP($A549, [2]工事!$A:$A,[2]工事!$BK:$BK,"")</f>
        <v/>
      </c>
      <c r="V549" s="7" t="str">
        <f>_xlfn.XLOOKUP($A549, [2]工事!$A:$A,[2]工事!$BO:$BO, "")</f>
        <v/>
      </c>
      <c r="W549" s="7" t="str">
        <f>_xlfn.XLOOKUP($A549, [2]工事!$A:$A,[2]工事!$BS:$BS, "")</f>
        <v/>
      </c>
    </row>
    <row r="550" spans="1:23" ht="17.399999999999999" customHeight="1" x14ac:dyDescent="0.2">
      <c r="A550" s="5" t="str">
        <f>IF(NOT([2]工事!A552=""), [2]工事!A552, "")</f>
        <v/>
      </c>
      <c r="B550" s="8" t="str">
        <f>_xlfn.XLOOKUP($A550, [2]工事!$A:$A, [2]工事!B:B, "")</f>
        <v/>
      </c>
      <c r="C550" s="8" t="str">
        <f>_xlfn.XLOOKUP($A550, [2]工事!$A:$A, [2]工事!$D:$D, "")</f>
        <v/>
      </c>
      <c r="D550" s="7" t="str">
        <f>_xlfn.XLOOKUP($A550, [2]工事!$A:$A,[2]工事!$E:$E, "")</f>
        <v/>
      </c>
      <c r="E550" s="12" t="str">
        <f>_xlfn.XLOOKUP($A550, [2]工事!$A:$A,[2]工事!$F:$F, "")</f>
        <v/>
      </c>
      <c r="F550" s="7"/>
      <c r="G550" s="7" t="str">
        <f>_xlfn.XLOOKUP($A550, [2]工事!$A:$A,[2]工事!G:G, "")</f>
        <v/>
      </c>
      <c r="H550" s="7" t="str">
        <f>_xlfn.XLOOKUP($A550, [2]工事!$A:$A,[2]工事!K:K, "")</f>
        <v/>
      </c>
      <c r="I550" s="7" t="str">
        <f>_xlfn.XLOOKUP($A550, [2]工事!$A:$A,[2]工事!O:O, "")</f>
        <v/>
      </c>
      <c r="J550" s="7" t="str">
        <f>_xlfn.XLOOKUP($A550, [2]工事!$A:$A,[2]工事!$S:$S, "")</f>
        <v/>
      </c>
      <c r="K550" s="7" t="str">
        <f>_xlfn.XLOOKUP($A550, [2]工事!$A:$A,[2]工事!$W:$W, "")</f>
        <v/>
      </c>
      <c r="L550" s="7" t="str">
        <f>_xlfn.XLOOKUP($A550, [2]工事!$A:$A,[2]工事!$AA:$AA, "")</f>
        <v/>
      </c>
      <c r="M550" s="7" t="str">
        <f>_xlfn.XLOOKUP($A550, [2]工事!$A:$A,[2]工事!$AE:$AE, "")</f>
        <v/>
      </c>
      <c r="N550" s="7" t="str">
        <f>_xlfn.XLOOKUP($A550, [2]工事!$A:$A,[2]工事!$AI:$AI, "")</f>
        <v/>
      </c>
      <c r="O550" s="7" t="str">
        <f>_xlfn.XLOOKUP($A550, [2]工事!$A:$A,[2]工事!$AM:$AM, "")</f>
        <v/>
      </c>
      <c r="P550" s="7" t="str">
        <f>_xlfn.XLOOKUP($A550, [2]工事!$A:$A,[2]工事!$AQ:$AQ, "")</f>
        <v/>
      </c>
      <c r="Q550" s="7" t="str">
        <f>_xlfn.XLOOKUP($A550, [2]工事!$A:$A,[2]工事!$AU:$AU, "")</f>
        <v/>
      </c>
      <c r="R550" s="7" t="str">
        <f>_xlfn.XLOOKUP($A550, [2]工事!$A:$A,[2]工事!$AY:$AY, "")</f>
        <v/>
      </c>
      <c r="S550" s="7" t="str">
        <f>_xlfn.XLOOKUP($A550, [2]工事!$A:$A,[2]工事!$BC:$BC, "")</f>
        <v/>
      </c>
      <c r="T550" s="7" t="str">
        <f>_xlfn.XLOOKUP($A550, [2]工事!$A:$A,[2]工事!$BG:$BG, "")</f>
        <v/>
      </c>
      <c r="U550" s="7" t="str">
        <f>_xlfn.XLOOKUP($A550, [2]工事!$A:$A,[2]工事!$BK:$BK,"")</f>
        <v/>
      </c>
      <c r="V550" s="7" t="str">
        <f>_xlfn.XLOOKUP($A550, [2]工事!$A:$A,[2]工事!$BO:$BO, "")</f>
        <v/>
      </c>
      <c r="W550" s="7" t="str">
        <f>_xlfn.XLOOKUP($A550, [2]工事!$A:$A,[2]工事!$BS:$BS, "")</f>
        <v/>
      </c>
    </row>
    <row r="551" spans="1:23" ht="17.399999999999999" customHeight="1" x14ac:dyDescent="0.2">
      <c r="A551" s="5" t="str">
        <f>IF(NOT([2]工事!A553=""), [2]工事!A553, "")</f>
        <v/>
      </c>
      <c r="B551" s="8" t="str">
        <f>_xlfn.XLOOKUP($A551, [2]工事!$A:$A, [2]工事!B:B, "")</f>
        <v/>
      </c>
      <c r="C551" s="8" t="str">
        <f>_xlfn.XLOOKUP($A551, [2]工事!$A:$A, [2]工事!$D:$D, "")</f>
        <v/>
      </c>
      <c r="D551" s="7" t="str">
        <f>_xlfn.XLOOKUP($A551, [2]工事!$A:$A,[2]工事!$E:$E, "")</f>
        <v/>
      </c>
      <c r="E551" s="12" t="str">
        <f>_xlfn.XLOOKUP($A551, [2]工事!$A:$A,[2]工事!$F:$F, "")</f>
        <v/>
      </c>
      <c r="F551" s="7"/>
      <c r="G551" s="7" t="str">
        <f>_xlfn.XLOOKUP($A551, [2]工事!$A:$A,[2]工事!G:G, "")</f>
        <v/>
      </c>
      <c r="H551" s="7" t="str">
        <f>_xlfn.XLOOKUP($A551, [2]工事!$A:$A,[2]工事!K:K, "")</f>
        <v/>
      </c>
      <c r="I551" s="7" t="str">
        <f>_xlfn.XLOOKUP($A551, [2]工事!$A:$A,[2]工事!O:O, "")</f>
        <v/>
      </c>
      <c r="J551" s="7" t="str">
        <f>_xlfn.XLOOKUP($A551, [2]工事!$A:$A,[2]工事!$S:$S, "")</f>
        <v/>
      </c>
      <c r="K551" s="7" t="str">
        <f>_xlfn.XLOOKUP($A551, [2]工事!$A:$A,[2]工事!$W:$W, "")</f>
        <v/>
      </c>
      <c r="L551" s="7" t="str">
        <f>_xlfn.XLOOKUP($A551, [2]工事!$A:$A,[2]工事!$AA:$AA, "")</f>
        <v/>
      </c>
      <c r="M551" s="7" t="str">
        <f>_xlfn.XLOOKUP($A551, [2]工事!$A:$A,[2]工事!$AE:$AE, "")</f>
        <v/>
      </c>
      <c r="N551" s="7" t="str">
        <f>_xlfn.XLOOKUP($A551, [2]工事!$A:$A,[2]工事!$AI:$AI, "")</f>
        <v/>
      </c>
      <c r="O551" s="7" t="str">
        <f>_xlfn.XLOOKUP($A551, [2]工事!$A:$A,[2]工事!$AM:$AM, "")</f>
        <v/>
      </c>
      <c r="P551" s="7" t="str">
        <f>_xlfn.XLOOKUP($A551, [2]工事!$A:$A,[2]工事!$AQ:$AQ, "")</f>
        <v/>
      </c>
      <c r="Q551" s="7" t="str">
        <f>_xlfn.XLOOKUP($A551, [2]工事!$A:$A,[2]工事!$AU:$AU, "")</f>
        <v/>
      </c>
      <c r="R551" s="7" t="str">
        <f>_xlfn.XLOOKUP($A551, [2]工事!$A:$A,[2]工事!$AY:$AY, "")</f>
        <v/>
      </c>
      <c r="S551" s="7" t="str">
        <f>_xlfn.XLOOKUP($A551, [2]工事!$A:$A,[2]工事!$BC:$BC, "")</f>
        <v/>
      </c>
      <c r="T551" s="7" t="str">
        <f>_xlfn.XLOOKUP($A551, [2]工事!$A:$A,[2]工事!$BG:$BG, "")</f>
        <v/>
      </c>
      <c r="U551" s="7" t="str">
        <f>_xlfn.XLOOKUP($A551, [2]工事!$A:$A,[2]工事!$BK:$BK,"")</f>
        <v/>
      </c>
      <c r="V551" s="7" t="str">
        <f>_xlfn.XLOOKUP($A551, [2]工事!$A:$A,[2]工事!$BO:$BO, "")</f>
        <v/>
      </c>
      <c r="W551" s="7" t="str">
        <f>_xlfn.XLOOKUP($A551, [2]工事!$A:$A,[2]工事!$BS:$BS, "")</f>
        <v/>
      </c>
    </row>
    <row r="552" spans="1:23" ht="17.399999999999999" customHeight="1" x14ac:dyDescent="0.2">
      <c r="A552" s="5" t="str">
        <f>IF(NOT([2]工事!A554=""), [2]工事!A554, "")</f>
        <v/>
      </c>
      <c r="B552" s="8" t="str">
        <f>_xlfn.XLOOKUP($A552, [2]工事!$A:$A, [2]工事!B:B, "")</f>
        <v/>
      </c>
      <c r="C552" s="8" t="str">
        <f>_xlfn.XLOOKUP($A552, [2]工事!$A:$A, [2]工事!$D:$D, "")</f>
        <v/>
      </c>
      <c r="D552" s="7" t="str">
        <f>_xlfn.XLOOKUP($A552, [2]工事!$A:$A,[2]工事!$E:$E, "")</f>
        <v/>
      </c>
      <c r="E552" s="12" t="str">
        <f>_xlfn.XLOOKUP($A552, [2]工事!$A:$A,[2]工事!$F:$F, "")</f>
        <v/>
      </c>
      <c r="F552" s="7"/>
      <c r="G552" s="7" t="str">
        <f>_xlfn.XLOOKUP($A552, [2]工事!$A:$A,[2]工事!G:G, "")</f>
        <v/>
      </c>
      <c r="H552" s="7" t="str">
        <f>_xlfn.XLOOKUP($A552, [2]工事!$A:$A,[2]工事!K:K, "")</f>
        <v/>
      </c>
      <c r="I552" s="7" t="str">
        <f>_xlfn.XLOOKUP($A552, [2]工事!$A:$A,[2]工事!O:O, "")</f>
        <v/>
      </c>
      <c r="J552" s="7" t="str">
        <f>_xlfn.XLOOKUP($A552, [2]工事!$A:$A,[2]工事!$S:$S, "")</f>
        <v/>
      </c>
      <c r="K552" s="7" t="str">
        <f>_xlfn.XLOOKUP($A552, [2]工事!$A:$A,[2]工事!$W:$W, "")</f>
        <v/>
      </c>
      <c r="L552" s="7" t="str">
        <f>_xlfn.XLOOKUP($A552, [2]工事!$A:$A,[2]工事!$AA:$AA, "")</f>
        <v/>
      </c>
      <c r="M552" s="7" t="str">
        <f>_xlfn.XLOOKUP($A552, [2]工事!$A:$A,[2]工事!$AE:$AE, "")</f>
        <v/>
      </c>
      <c r="N552" s="7" t="str">
        <f>_xlfn.XLOOKUP($A552, [2]工事!$A:$A,[2]工事!$AI:$AI, "")</f>
        <v/>
      </c>
      <c r="O552" s="7" t="str">
        <f>_xlfn.XLOOKUP($A552, [2]工事!$A:$A,[2]工事!$AM:$AM, "")</f>
        <v/>
      </c>
      <c r="P552" s="7" t="str">
        <f>_xlfn.XLOOKUP($A552, [2]工事!$A:$A,[2]工事!$AQ:$AQ, "")</f>
        <v/>
      </c>
      <c r="Q552" s="7" t="str">
        <f>_xlfn.XLOOKUP($A552, [2]工事!$A:$A,[2]工事!$AU:$AU, "")</f>
        <v/>
      </c>
      <c r="R552" s="7" t="str">
        <f>_xlfn.XLOOKUP($A552, [2]工事!$A:$A,[2]工事!$AY:$AY, "")</f>
        <v/>
      </c>
      <c r="S552" s="7" t="str">
        <f>_xlfn.XLOOKUP($A552, [2]工事!$A:$A,[2]工事!$BC:$BC, "")</f>
        <v/>
      </c>
      <c r="T552" s="7" t="str">
        <f>_xlfn.XLOOKUP($A552, [2]工事!$A:$A,[2]工事!$BG:$BG, "")</f>
        <v/>
      </c>
      <c r="U552" s="7" t="str">
        <f>_xlfn.XLOOKUP($A552, [2]工事!$A:$A,[2]工事!$BK:$BK,"")</f>
        <v/>
      </c>
      <c r="V552" s="7" t="str">
        <f>_xlfn.XLOOKUP($A552, [2]工事!$A:$A,[2]工事!$BO:$BO, "")</f>
        <v/>
      </c>
      <c r="W552" s="7" t="str">
        <f>_xlfn.XLOOKUP($A552, [2]工事!$A:$A,[2]工事!$BS:$BS, "")</f>
        <v/>
      </c>
    </row>
    <row r="553" spans="1:23" ht="17.399999999999999" customHeight="1" x14ac:dyDescent="0.2">
      <c r="A553" s="5" t="str">
        <f>IF(NOT([2]工事!A555=""), [2]工事!A555, "")</f>
        <v/>
      </c>
      <c r="B553" s="8" t="str">
        <f>_xlfn.XLOOKUP($A553, [2]工事!$A:$A, [2]工事!B:B, "")</f>
        <v/>
      </c>
      <c r="C553" s="8" t="str">
        <f>_xlfn.XLOOKUP($A553, [2]工事!$A:$A, [2]工事!$D:$D, "")</f>
        <v/>
      </c>
      <c r="D553" s="7" t="str">
        <f>_xlfn.XLOOKUP($A553, [2]工事!$A:$A,[2]工事!$E:$E, "")</f>
        <v/>
      </c>
      <c r="E553" s="12" t="str">
        <f>_xlfn.XLOOKUP($A553, [2]工事!$A:$A,[2]工事!$F:$F, "")</f>
        <v/>
      </c>
      <c r="F553" s="7"/>
      <c r="G553" s="7" t="str">
        <f>_xlfn.XLOOKUP($A553, [2]工事!$A:$A,[2]工事!G:G, "")</f>
        <v/>
      </c>
      <c r="H553" s="7" t="str">
        <f>_xlfn.XLOOKUP($A553, [2]工事!$A:$A,[2]工事!K:K, "")</f>
        <v/>
      </c>
      <c r="I553" s="7" t="str">
        <f>_xlfn.XLOOKUP($A553, [2]工事!$A:$A,[2]工事!O:O, "")</f>
        <v/>
      </c>
      <c r="J553" s="7" t="str">
        <f>_xlfn.XLOOKUP($A553, [2]工事!$A:$A,[2]工事!$S:$S, "")</f>
        <v/>
      </c>
      <c r="K553" s="7" t="str">
        <f>_xlfn.XLOOKUP($A553, [2]工事!$A:$A,[2]工事!$W:$W, "")</f>
        <v/>
      </c>
      <c r="L553" s="7" t="str">
        <f>_xlfn.XLOOKUP($A553, [2]工事!$A:$A,[2]工事!$AA:$AA, "")</f>
        <v/>
      </c>
      <c r="M553" s="7" t="str">
        <f>_xlfn.XLOOKUP($A553, [2]工事!$A:$A,[2]工事!$AE:$AE, "")</f>
        <v/>
      </c>
      <c r="N553" s="7" t="str">
        <f>_xlfn.XLOOKUP($A553, [2]工事!$A:$A,[2]工事!$AI:$AI, "")</f>
        <v/>
      </c>
      <c r="O553" s="7" t="str">
        <f>_xlfn.XLOOKUP($A553, [2]工事!$A:$A,[2]工事!$AM:$AM, "")</f>
        <v/>
      </c>
      <c r="P553" s="7" t="str">
        <f>_xlfn.XLOOKUP($A553, [2]工事!$A:$A,[2]工事!$AQ:$AQ, "")</f>
        <v/>
      </c>
      <c r="Q553" s="7" t="str">
        <f>_xlfn.XLOOKUP($A553, [2]工事!$A:$A,[2]工事!$AU:$AU, "")</f>
        <v/>
      </c>
      <c r="R553" s="7" t="str">
        <f>_xlfn.XLOOKUP($A553, [2]工事!$A:$A,[2]工事!$AY:$AY, "")</f>
        <v/>
      </c>
      <c r="S553" s="7" t="str">
        <f>_xlfn.XLOOKUP($A553, [2]工事!$A:$A,[2]工事!$BC:$BC, "")</f>
        <v/>
      </c>
      <c r="T553" s="7" t="str">
        <f>_xlfn.XLOOKUP($A553, [2]工事!$A:$A,[2]工事!$BG:$BG, "")</f>
        <v/>
      </c>
      <c r="U553" s="7" t="str">
        <f>_xlfn.XLOOKUP($A553, [2]工事!$A:$A,[2]工事!$BK:$BK,"")</f>
        <v/>
      </c>
      <c r="V553" s="7" t="str">
        <f>_xlfn.XLOOKUP($A553, [2]工事!$A:$A,[2]工事!$BO:$BO, "")</f>
        <v/>
      </c>
      <c r="W553" s="7" t="str">
        <f>_xlfn.XLOOKUP($A553, [2]工事!$A:$A,[2]工事!$BS:$BS, "")</f>
        <v/>
      </c>
    </row>
    <row r="554" spans="1:23" ht="17.399999999999999" customHeight="1" x14ac:dyDescent="0.2">
      <c r="A554" s="5" t="str">
        <f>IF(NOT([2]工事!A556=""), [2]工事!A556, "")</f>
        <v/>
      </c>
      <c r="B554" s="8" t="str">
        <f>_xlfn.XLOOKUP($A554, [2]工事!$A:$A, [2]工事!B:B, "")</f>
        <v/>
      </c>
      <c r="C554" s="8" t="str">
        <f>_xlfn.XLOOKUP($A554, [2]工事!$A:$A, [2]工事!$D:$D, "")</f>
        <v/>
      </c>
      <c r="D554" s="7" t="str">
        <f>_xlfn.XLOOKUP($A554, [2]工事!$A:$A,[2]工事!$E:$E, "")</f>
        <v/>
      </c>
      <c r="E554" s="12" t="str">
        <f>_xlfn.XLOOKUP($A554, [2]工事!$A:$A,[2]工事!$F:$F, "")</f>
        <v/>
      </c>
      <c r="F554" s="7"/>
      <c r="G554" s="7" t="str">
        <f>_xlfn.XLOOKUP($A554, [2]工事!$A:$A,[2]工事!G:G, "")</f>
        <v/>
      </c>
      <c r="H554" s="7" t="str">
        <f>_xlfn.XLOOKUP($A554, [2]工事!$A:$A,[2]工事!K:K, "")</f>
        <v/>
      </c>
      <c r="I554" s="7" t="str">
        <f>_xlfn.XLOOKUP($A554, [2]工事!$A:$A,[2]工事!O:O, "")</f>
        <v/>
      </c>
      <c r="J554" s="7" t="str">
        <f>_xlfn.XLOOKUP($A554, [2]工事!$A:$A,[2]工事!$S:$S, "")</f>
        <v/>
      </c>
      <c r="K554" s="7" t="str">
        <f>_xlfn.XLOOKUP($A554, [2]工事!$A:$A,[2]工事!$W:$W, "")</f>
        <v/>
      </c>
      <c r="L554" s="7" t="str">
        <f>_xlfn.XLOOKUP($A554, [2]工事!$A:$A,[2]工事!$AA:$AA, "")</f>
        <v/>
      </c>
      <c r="M554" s="7" t="str">
        <f>_xlfn.XLOOKUP($A554, [2]工事!$A:$A,[2]工事!$AE:$AE, "")</f>
        <v/>
      </c>
      <c r="N554" s="7" t="str">
        <f>_xlfn.XLOOKUP($A554, [2]工事!$A:$A,[2]工事!$AI:$AI, "")</f>
        <v/>
      </c>
      <c r="O554" s="7" t="str">
        <f>_xlfn.XLOOKUP($A554, [2]工事!$A:$A,[2]工事!$AM:$AM, "")</f>
        <v/>
      </c>
      <c r="P554" s="7" t="str">
        <f>_xlfn.XLOOKUP($A554, [2]工事!$A:$A,[2]工事!$AQ:$AQ, "")</f>
        <v/>
      </c>
      <c r="Q554" s="7" t="str">
        <f>_xlfn.XLOOKUP($A554, [2]工事!$A:$A,[2]工事!$AU:$AU, "")</f>
        <v/>
      </c>
      <c r="R554" s="7" t="str">
        <f>_xlfn.XLOOKUP($A554, [2]工事!$A:$A,[2]工事!$AY:$AY, "")</f>
        <v/>
      </c>
      <c r="S554" s="7" t="str">
        <f>_xlfn.XLOOKUP($A554, [2]工事!$A:$A,[2]工事!$BC:$BC, "")</f>
        <v/>
      </c>
      <c r="T554" s="7" t="str">
        <f>_xlfn.XLOOKUP($A554, [2]工事!$A:$A,[2]工事!$BG:$BG, "")</f>
        <v/>
      </c>
      <c r="U554" s="7" t="str">
        <f>_xlfn.XLOOKUP($A554, [2]工事!$A:$A,[2]工事!$BK:$BK,"")</f>
        <v/>
      </c>
      <c r="V554" s="7" t="str">
        <f>_xlfn.XLOOKUP($A554, [2]工事!$A:$A,[2]工事!$BO:$BO, "")</f>
        <v/>
      </c>
      <c r="W554" s="7" t="str">
        <f>_xlfn.XLOOKUP($A554, [2]工事!$A:$A,[2]工事!$BS:$BS, "")</f>
        <v/>
      </c>
    </row>
    <row r="555" spans="1:23" ht="17.399999999999999" customHeight="1" x14ac:dyDescent="0.2">
      <c r="A555" s="5" t="str">
        <f>IF(NOT([2]工事!A557=""), [2]工事!A557, "")</f>
        <v/>
      </c>
      <c r="B555" s="8" t="str">
        <f>_xlfn.XLOOKUP($A555, [2]工事!$A:$A, [2]工事!B:B, "")</f>
        <v/>
      </c>
      <c r="C555" s="8" t="str">
        <f>_xlfn.XLOOKUP($A555, [2]工事!$A:$A, [2]工事!$D:$D, "")</f>
        <v/>
      </c>
      <c r="D555" s="7" t="str">
        <f>_xlfn.XLOOKUP($A555, [2]工事!$A:$A,[2]工事!$E:$E, "")</f>
        <v/>
      </c>
      <c r="E555" s="12" t="str">
        <f>_xlfn.XLOOKUP($A555, [2]工事!$A:$A,[2]工事!$F:$F, "")</f>
        <v/>
      </c>
      <c r="F555" s="7"/>
      <c r="G555" s="7" t="str">
        <f>_xlfn.XLOOKUP($A555, [2]工事!$A:$A,[2]工事!G:G, "")</f>
        <v/>
      </c>
      <c r="H555" s="7" t="str">
        <f>_xlfn.XLOOKUP($A555, [2]工事!$A:$A,[2]工事!K:K, "")</f>
        <v/>
      </c>
      <c r="I555" s="7" t="str">
        <f>_xlfn.XLOOKUP($A555, [2]工事!$A:$A,[2]工事!O:O, "")</f>
        <v/>
      </c>
      <c r="J555" s="7" t="str">
        <f>_xlfn.XLOOKUP($A555, [2]工事!$A:$A,[2]工事!$S:$S, "")</f>
        <v/>
      </c>
      <c r="K555" s="7" t="str">
        <f>_xlfn.XLOOKUP($A555, [2]工事!$A:$A,[2]工事!$W:$W, "")</f>
        <v/>
      </c>
      <c r="L555" s="7" t="str">
        <f>_xlfn.XLOOKUP($A555, [2]工事!$A:$A,[2]工事!$AA:$AA, "")</f>
        <v/>
      </c>
      <c r="M555" s="7" t="str">
        <f>_xlfn.XLOOKUP($A555, [2]工事!$A:$A,[2]工事!$AE:$AE, "")</f>
        <v/>
      </c>
      <c r="N555" s="7" t="str">
        <f>_xlfn.XLOOKUP($A555, [2]工事!$A:$A,[2]工事!$AI:$AI, "")</f>
        <v/>
      </c>
      <c r="O555" s="7" t="str">
        <f>_xlfn.XLOOKUP($A555, [2]工事!$A:$A,[2]工事!$AM:$AM, "")</f>
        <v/>
      </c>
      <c r="P555" s="7" t="str">
        <f>_xlfn.XLOOKUP($A555, [2]工事!$A:$A,[2]工事!$AQ:$AQ, "")</f>
        <v/>
      </c>
      <c r="Q555" s="7" t="str">
        <f>_xlfn.XLOOKUP($A555, [2]工事!$A:$A,[2]工事!$AU:$AU, "")</f>
        <v/>
      </c>
      <c r="R555" s="7" t="str">
        <f>_xlfn.XLOOKUP($A555, [2]工事!$A:$A,[2]工事!$AY:$AY, "")</f>
        <v/>
      </c>
      <c r="S555" s="7" t="str">
        <f>_xlfn.XLOOKUP($A555, [2]工事!$A:$A,[2]工事!$BC:$BC, "")</f>
        <v/>
      </c>
      <c r="T555" s="7" t="str">
        <f>_xlfn.XLOOKUP($A555, [2]工事!$A:$A,[2]工事!$BG:$BG, "")</f>
        <v/>
      </c>
      <c r="U555" s="7" t="str">
        <f>_xlfn.XLOOKUP($A555, [2]工事!$A:$A,[2]工事!$BK:$BK,"")</f>
        <v/>
      </c>
      <c r="V555" s="7" t="str">
        <f>_xlfn.XLOOKUP($A555, [2]工事!$A:$A,[2]工事!$BO:$BO, "")</f>
        <v/>
      </c>
      <c r="W555" s="7" t="str">
        <f>_xlfn.XLOOKUP($A555, [2]工事!$A:$A,[2]工事!$BS:$BS, "")</f>
        <v/>
      </c>
    </row>
    <row r="556" spans="1:23" ht="17.399999999999999" customHeight="1" x14ac:dyDescent="0.2">
      <c r="A556" s="5" t="str">
        <f>IF(NOT([2]工事!A558=""), [2]工事!A558, "")</f>
        <v/>
      </c>
      <c r="B556" s="8" t="str">
        <f>_xlfn.XLOOKUP($A556, [2]工事!$A:$A, [2]工事!B:B, "")</f>
        <v/>
      </c>
      <c r="C556" s="8" t="str">
        <f>_xlfn.XLOOKUP($A556, [2]工事!$A:$A, [2]工事!$D:$D, "")</f>
        <v/>
      </c>
      <c r="D556" s="7" t="str">
        <f>_xlfn.XLOOKUP($A556, [2]工事!$A:$A,[2]工事!$E:$E, "")</f>
        <v/>
      </c>
      <c r="E556" s="12" t="str">
        <f>_xlfn.XLOOKUP($A556, [2]工事!$A:$A,[2]工事!$F:$F, "")</f>
        <v/>
      </c>
      <c r="F556" s="7"/>
      <c r="G556" s="7" t="str">
        <f>_xlfn.XLOOKUP($A556, [2]工事!$A:$A,[2]工事!G:G, "")</f>
        <v/>
      </c>
      <c r="H556" s="7" t="str">
        <f>_xlfn.XLOOKUP($A556, [2]工事!$A:$A,[2]工事!K:K, "")</f>
        <v/>
      </c>
      <c r="I556" s="7" t="str">
        <f>_xlfn.XLOOKUP($A556, [2]工事!$A:$A,[2]工事!O:O, "")</f>
        <v/>
      </c>
      <c r="J556" s="7" t="str">
        <f>_xlfn.XLOOKUP($A556, [2]工事!$A:$A,[2]工事!$S:$S, "")</f>
        <v/>
      </c>
      <c r="K556" s="7" t="str">
        <f>_xlfn.XLOOKUP($A556, [2]工事!$A:$A,[2]工事!$W:$W, "")</f>
        <v/>
      </c>
      <c r="L556" s="7" t="str">
        <f>_xlfn.XLOOKUP($A556, [2]工事!$A:$A,[2]工事!$AA:$AA, "")</f>
        <v/>
      </c>
      <c r="M556" s="7" t="str">
        <f>_xlfn.XLOOKUP($A556, [2]工事!$A:$A,[2]工事!$AE:$AE, "")</f>
        <v/>
      </c>
      <c r="N556" s="7" t="str">
        <f>_xlfn.XLOOKUP($A556, [2]工事!$A:$A,[2]工事!$AI:$AI, "")</f>
        <v/>
      </c>
      <c r="O556" s="7" t="str">
        <f>_xlfn.XLOOKUP($A556, [2]工事!$A:$A,[2]工事!$AM:$AM, "")</f>
        <v/>
      </c>
      <c r="P556" s="7" t="str">
        <f>_xlfn.XLOOKUP($A556, [2]工事!$A:$A,[2]工事!$AQ:$AQ, "")</f>
        <v/>
      </c>
      <c r="Q556" s="7" t="str">
        <f>_xlfn.XLOOKUP($A556, [2]工事!$A:$A,[2]工事!$AU:$AU, "")</f>
        <v/>
      </c>
      <c r="R556" s="7" t="str">
        <f>_xlfn.XLOOKUP($A556, [2]工事!$A:$A,[2]工事!$AY:$AY, "")</f>
        <v/>
      </c>
      <c r="S556" s="7" t="str">
        <f>_xlfn.XLOOKUP($A556, [2]工事!$A:$A,[2]工事!$BC:$BC, "")</f>
        <v/>
      </c>
      <c r="T556" s="7" t="str">
        <f>_xlfn.XLOOKUP($A556, [2]工事!$A:$A,[2]工事!$BG:$BG, "")</f>
        <v/>
      </c>
      <c r="U556" s="7" t="str">
        <f>_xlfn.XLOOKUP($A556, [2]工事!$A:$A,[2]工事!$BK:$BK,"")</f>
        <v/>
      </c>
      <c r="V556" s="7" t="str">
        <f>_xlfn.XLOOKUP($A556, [2]工事!$A:$A,[2]工事!$BO:$BO, "")</f>
        <v/>
      </c>
      <c r="W556" s="7" t="str">
        <f>_xlfn.XLOOKUP($A556, [2]工事!$A:$A,[2]工事!$BS:$BS, "")</f>
        <v/>
      </c>
    </row>
    <row r="557" spans="1:23" ht="17.399999999999999" customHeight="1" x14ac:dyDescent="0.2">
      <c r="A557" s="5" t="str">
        <f>IF(NOT([2]工事!A559=""), [2]工事!A559, "")</f>
        <v/>
      </c>
      <c r="B557" s="8" t="str">
        <f>_xlfn.XLOOKUP($A557, [2]工事!$A:$A, [2]工事!B:B, "")</f>
        <v/>
      </c>
      <c r="C557" s="8" t="str">
        <f>_xlfn.XLOOKUP($A557, [2]工事!$A:$A, [2]工事!$D:$D, "")</f>
        <v/>
      </c>
      <c r="D557" s="7" t="str">
        <f>_xlfn.XLOOKUP($A557, [2]工事!$A:$A,[2]工事!$E:$E, "")</f>
        <v/>
      </c>
      <c r="E557" s="12" t="str">
        <f>_xlfn.XLOOKUP($A557, [2]工事!$A:$A,[2]工事!$F:$F, "")</f>
        <v/>
      </c>
      <c r="F557" s="7"/>
      <c r="G557" s="7" t="str">
        <f>_xlfn.XLOOKUP($A557, [2]工事!$A:$A,[2]工事!G:G, "")</f>
        <v/>
      </c>
      <c r="H557" s="7" t="str">
        <f>_xlfn.XLOOKUP($A557, [2]工事!$A:$A,[2]工事!K:K, "")</f>
        <v/>
      </c>
      <c r="I557" s="7" t="str">
        <f>_xlfn.XLOOKUP($A557, [2]工事!$A:$A,[2]工事!O:O, "")</f>
        <v/>
      </c>
      <c r="J557" s="7" t="str">
        <f>_xlfn.XLOOKUP($A557, [2]工事!$A:$A,[2]工事!$S:$S, "")</f>
        <v/>
      </c>
      <c r="K557" s="7" t="str">
        <f>_xlfn.XLOOKUP($A557, [2]工事!$A:$A,[2]工事!$W:$W, "")</f>
        <v/>
      </c>
      <c r="L557" s="7" t="str">
        <f>_xlfn.XLOOKUP($A557, [2]工事!$A:$A,[2]工事!$AA:$AA, "")</f>
        <v/>
      </c>
      <c r="M557" s="7" t="str">
        <f>_xlfn.XLOOKUP($A557, [2]工事!$A:$A,[2]工事!$AE:$AE, "")</f>
        <v/>
      </c>
      <c r="N557" s="7" t="str">
        <f>_xlfn.XLOOKUP($A557, [2]工事!$A:$A,[2]工事!$AI:$AI, "")</f>
        <v/>
      </c>
      <c r="O557" s="7" t="str">
        <f>_xlfn.XLOOKUP($A557, [2]工事!$A:$A,[2]工事!$AM:$AM, "")</f>
        <v/>
      </c>
      <c r="P557" s="7" t="str">
        <f>_xlfn.XLOOKUP($A557, [2]工事!$A:$A,[2]工事!$AQ:$AQ, "")</f>
        <v/>
      </c>
      <c r="Q557" s="7" t="str">
        <f>_xlfn.XLOOKUP($A557, [2]工事!$A:$A,[2]工事!$AU:$AU, "")</f>
        <v/>
      </c>
      <c r="R557" s="7" t="str">
        <f>_xlfn.XLOOKUP($A557, [2]工事!$A:$A,[2]工事!$AY:$AY, "")</f>
        <v/>
      </c>
      <c r="S557" s="7" t="str">
        <f>_xlfn.XLOOKUP($A557, [2]工事!$A:$A,[2]工事!$BC:$BC, "")</f>
        <v/>
      </c>
      <c r="T557" s="7" t="str">
        <f>_xlfn.XLOOKUP($A557, [2]工事!$A:$A,[2]工事!$BG:$BG, "")</f>
        <v/>
      </c>
      <c r="U557" s="7" t="str">
        <f>_xlfn.XLOOKUP($A557, [2]工事!$A:$A,[2]工事!$BK:$BK,"")</f>
        <v/>
      </c>
      <c r="V557" s="7" t="str">
        <f>_xlfn.XLOOKUP($A557, [2]工事!$A:$A,[2]工事!$BO:$BO, "")</f>
        <v/>
      </c>
      <c r="W557" s="7" t="str">
        <f>_xlfn.XLOOKUP($A557, [2]工事!$A:$A,[2]工事!$BS:$BS, "")</f>
        <v/>
      </c>
    </row>
    <row r="558" spans="1:23" ht="17.399999999999999" customHeight="1" x14ac:dyDescent="0.2">
      <c r="A558" s="5" t="str">
        <f>IF(NOT([2]工事!A560=""), [2]工事!A560, "")</f>
        <v/>
      </c>
      <c r="B558" s="8" t="str">
        <f>_xlfn.XLOOKUP($A558, [2]工事!$A:$A, [2]工事!B:B, "")</f>
        <v/>
      </c>
      <c r="C558" s="8" t="str">
        <f>_xlfn.XLOOKUP($A558, [2]工事!$A:$A, [2]工事!$D:$D, "")</f>
        <v/>
      </c>
      <c r="D558" s="7" t="str">
        <f>_xlfn.XLOOKUP($A558, [2]工事!$A:$A,[2]工事!$E:$E, "")</f>
        <v/>
      </c>
      <c r="E558" s="12" t="str">
        <f>_xlfn.XLOOKUP($A558, [2]工事!$A:$A,[2]工事!$F:$F, "")</f>
        <v/>
      </c>
      <c r="F558" s="7"/>
      <c r="G558" s="7" t="str">
        <f>_xlfn.XLOOKUP($A558, [2]工事!$A:$A,[2]工事!G:G, "")</f>
        <v/>
      </c>
      <c r="H558" s="7" t="str">
        <f>_xlfn.XLOOKUP($A558, [2]工事!$A:$A,[2]工事!K:K, "")</f>
        <v/>
      </c>
      <c r="I558" s="7" t="str">
        <f>_xlfn.XLOOKUP($A558, [2]工事!$A:$A,[2]工事!O:O, "")</f>
        <v/>
      </c>
      <c r="J558" s="7" t="str">
        <f>_xlfn.XLOOKUP($A558, [2]工事!$A:$A,[2]工事!$S:$S, "")</f>
        <v/>
      </c>
      <c r="K558" s="7" t="str">
        <f>_xlfn.XLOOKUP($A558, [2]工事!$A:$A,[2]工事!$W:$W, "")</f>
        <v/>
      </c>
      <c r="L558" s="7" t="str">
        <f>_xlfn.XLOOKUP($A558, [2]工事!$A:$A,[2]工事!$AA:$AA, "")</f>
        <v/>
      </c>
      <c r="M558" s="7" t="str">
        <f>_xlfn.XLOOKUP($A558, [2]工事!$A:$A,[2]工事!$AE:$AE, "")</f>
        <v/>
      </c>
      <c r="N558" s="7" t="str">
        <f>_xlfn.XLOOKUP($A558, [2]工事!$A:$A,[2]工事!$AI:$AI, "")</f>
        <v/>
      </c>
      <c r="O558" s="7" t="str">
        <f>_xlfn.XLOOKUP($A558, [2]工事!$A:$A,[2]工事!$AM:$AM, "")</f>
        <v/>
      </c>
      <c r="P558" s="7" t="str">
        <f>_xlfn.XLOOKUP($A558, [2]工事!$A:$A,[2]工事!$AQ:$AQ, "")</f>
        <v/>
      </c>
      <c r="Q558" s="7" t="str">
        <f>_xlfn.XLOOKUP($A558, [2]工事!$A:$A,[2]工事!$AU:$AU, "")</f>
        <v/>
      </c>
      <c r="R558" s="7" t="str">
        <f>_xlfn.XLOOKUP($A558, [2]工事!$A:$A,[2]工事!$AY:$AY, "")</f>
        <v/>
      </c>
      <c r="S558" s="7" t="str">
        <f>_xlfn.XLOOKUP($A558, [2]工事!$A:$A,[2]工事!$BC:$BC, "")</f>
        <v/>
      </c>
      <c r="T558" s="7" t="str">
        <f>_xlfn.XLOOKUP($A558, [2]工事!$A:$A,[2]工事!$BG:$BG, "")</f>
        <v/>
      </c>
      <c r="U558" s="7" t="str">
        <f>_xlfn.XLOOKUP($A558, [2]工事!$A:$A,[2]工事!$BK:$BK,"")</f>
        <v/>
      </c>
      <c r="V558" s="7" t="str">
        <f>_xlfn.XLOOKUP($A558, [2]工事!$A:$A,[2]工事!$BO:$BO, "")</f>
        <v/>
      </c>
      <c r="W558" s="7" t="str">
        <f>_xlfn.XLOOKUP($A558, [2]工事!$A:$A,[2]工事!$BS:$BS, "")</f>
        <v/>
      </c>
    </row>
    <row r="559" spans="1:23" ht="17.399999999999999" customHeight="1" x14ac:dyDescent="0.2">
      <c r="A559" s="5" t="str">
        <f>IF(NOT([2]工事!A561=""), [2]工事!A561, "")</f>
        <v/>
      </c>
      <c r="B559" s="8" t="str">
        <f>_xlfn.XLOOKUP($A559, [2]工事!$A:$A, [2]工事!B:B, "")</f>
        <v/>
      </c>
      <c r="C559" s="8" t="str">
        <f>_xlfn.XLOOKUP($A559, [2]工事!$A:$A, [2]工事!$D:$D, "")</f>
        <v/>
      </c>
      <c r="D559" s="7" t="str">
        <f>_xlfn.XLOOKUP($A559, [2]工事!$A:$A,[2]工事!$E:$E, "")</f>
        <v/>
      </c>
      <c r="E559" s="12" t="str">
        <f>_xlfn.XLOOKUP($A559, [2]工事!$A:$A,[2]工事!$F:$F, "")</f>
        <v/>
      </c>
      <c r="F559" s="7"/>
      <c r="G559" s="7" t="str">
        <f>_xlfn.XLOOKUP($A559, [2]工事!$A:$A,[2]工事!G:G, "")</f>
        <v/>
      </c>
      <c r="H559" s="7" t="str">
        <f>_xlfn.XLOOKUP($A559, [2]工事!$A:$A,[2]工事!K:K, "")</f>
        <v/>
      </c>
      <c r="I559" s="7" t="str">
        <f>_xlfn.XLOOKUP($A559, [2]工事!$A:$A,[2]工事!O:O, "")</f>
        <v/>
      </c>
      <c r="J559" s="7" t="str">
        <f>_xlfn.XLOOKUP($A559, [2]工事!$A:$A,[2]工事!$S:$S, "")</f>
        <v/>
      </c>
      <c r="K559" s="7" t="str">
        <f>_xlfn.XLOOKUP($A559, [2]工事!$A:$A,[2]工事!$W:$W, "")</f>
        <v/>
      </c>
      <c r="L559" s="7" t="str">
        <f>_xlfn.XLOOKUP($A559, [2]工事!$A:$A,[2]工事!$AA:$AA, "")</f>
        <v/>
      </c>
      <c r="M559" s="7" t="str">
        <f>_xlfn.XLOOKUP($A559, [2]工事!$A:$A,[2]工事!$AE:$AE, "")</f>
        <v/>
      </c>
      <c r="N559" s="7" t="str">
        <f>_xlfn.XLOOKUP($A559, [2]工事!$A:$A,[2]工事!$AI:$AI, "")</f>
        <v/>
      </c>
      <c r="O559" s="7" t="str">
        <f>_xlfn.XLOOKUP($A559, [2]工事!$A:$A,[2]工事!$AM:$AM, "")</f>
        <v/>
      </c>
      <c r="P559" s="7" t="str">
        <f>_xlfn.XLOOKUP($A559, [2]工事!$A:$A,[2]工事!$AQ:$AQ, "")</f>
        <v/>
      </c>
      <c r="Q559" s="7" t="str">
        <f>_xlfn.XLOOKUP($A559, [2]工事!$A:$A,[2]工事!$AU:$AU, "")</f>
        <v/>
      </c>
      <c r="R559" s="7" t="str">
        <f>_xlfn.XLOOKUP($A559, [2]工事!$A:$A,[2]工事!$AY:$AY, "")</f>
        <v/>
      </c>
      <c r="S559" s="7" t="str">
        <f>_xlfn.XLOOKUP($A559, [2]工事!$A:$A,[2]工事!$BC:$BC, "")</f>
        <v/>
      </c>
      <c r="T559" s="7" t="str">
        <f>_xlfn.XLOOKUP($A559, [2]工事!$A:$A,[2]工事!$BG:$BG, "")</f>
        <v/>
      </c>
      <c r="U559" s="7" t="str">
        <f>_xlfn.XLOOKUP($A559, [2]工事!$A:$A,[2]工事!$BK:$BK,"")</f>
        <v/>
      </c>
      <c r="V559" s="7" t="str">
        <f>_xlfn.XLOOKUP($A559, [2]工事!$A:$A,[2]工事!$BO:$BO, "")</f>
        <v/>
      </c>
      <c r="W559" s="7" t="str">
        <f>_xlfn.XLOOKUP($A559, [2]工事!$A:$A,[2]工事!$BS:$BS, "")</f>
        <v/>
      </c>
    </row>
    <row r="560" spans="1:23" ht="17.399999999999999" customHeight="1" x14ac:dyDescent="0.2">
      <c r="A560" s="5" t="str">
        <f>IF(NOT([2]工事!A562=""), [2]工事!A562, "")</f>
        <v/>
      </c>
      <c r="B560" s="8" t="str">
        <f>_xlfn.XLOOKUP($A560, [2]工事!$A:$A, [2]工事!B:B, "")</f>
        <v/>
      </c>
      <c r="C560" s="8" t="str">
        <f>_xlfn.XLOOKUP($A560, [2]工事!$A:$A, [2]工事!$D:$D, "")</f>
        <v/>
      </c>
      <c r="D560" s="7" t="str">
        <f>_xlfn.XLOOKUP($A560, [2]工事!$A:$A,[2]工事!$E:$E, "")</f>
        <v/>
      </c>
      <c r="E560" s="12" t="str">
        <f>_xlfn.XLOOKUP($A560, [2]工事!$A:$A,[2]工事!$F:$F, "")</f>
        <v/>
      </c>
      <c r="F560" s="7"/>
      <c r="G560" s="7" t="str">
        <f>_xlfn.XLOOKUP($A560, [2]工事!$A:$A,[2]工事!G:G, "")</f>
        <v/>
      </c>
      <c r="H560" s="7" t="str">
        <f>_xlfn.XLOOKUP($A560, [2]工事!$A:$A,[2]工事!K:K, "")</f>
        <v/>
      </c>
      <c r="I560" s="7" t="str">
        <f>_xlfn.XLOOKUP($A560, [2]工事!$A:$A,[2]工事!O:O, "")</f>
        <v/>
      </c>
      <c r="J560" s="7" t="str">
        <f>_xlfn.XLOOKUP($A560, [2]工事!$A:$A,[2]工事!$S:$S, "")</f>
        <v/>
      </c>
      <c r="K560" s="7" t="str">
        <f>_xlfn.XLOOKUP($A560, [2]工事!$A:$A,[2]工事!$W:$W, "")</f>
        <v/>
      </c>
      <c r="L560" s="7" t="str">
        <f>_xlfn.XLOOKUP($A560, [2]工事!$A:$A,[2]工事!$AA:$AA, "")</f>
        <v/>
      </c>
      <c r="M560" s="7" t="str">
        <f>_xlfn.XLOOKUP($A560, [2]工事!$A:$A,[2]工事!$AE:$AE, "")</f>
        <v/>
      </c>
      <c r="N560" s="7" t="str">
        <f>_xlfn.XLOOKUP($A560, [2]工事!$A:$A,[2]工事!$AI:$AI, "")</f>
        <v/>
      </c>
      <c r="O560" s="7" t="str">
        <f>_xlfn.XLOOKUP($A560, [2]工事!$A:$A,[2]工事!$AM:$AM, "")</f>
        <v/>
      </c>
      <c r="P560" s="7" t="str">
        <f>_xlfn.XLOOKUP($A560, [2]工事!$A:$A,[2]工事!$AQ:$AQ, "")</f>
        <v/>
      </c>
      <c r="Q560" s="7" t="str">
        <f>_xlfn.XLOOKUP($A560, [2]工事!$A:$A,[2]工事!$AU:$AU, "")</f>
        <v/>
      </c>
      <c r="R560" s="7" t="str">
        <f>_xlfn.XLOOKUP($A560, [2]工事!$A:$A,[2]工事!$AY:$AY, "")</f>
        <v/>
      </c>
      <c r="S560" s="7" t="str">
        <f>_xlfn.XLOOKUP($A560, [2]工事!$A:$A,[2]工事!$BC:$BC, "")</f>
        <v/>
      </c>
      <c r="T560" s="7" t="str">
        <f>_xlfn.XLOOKUP($A560, [2]工事!$A:$A,[2]工事!$BG:$BG, "")</f>
        <v/>
      </c>
      <c r="U560" s="7" t="str">
        <f>_xlfn.XLOOKUP($A560, [2]工事!$A:$A,[2]工事!$BK:$BK,"")</f>
        <v/>
      </c>
      <c r="V560" s="7" t="str">
        <f>_xlfn.XLOOKUP($A560, [2]工事!$A:$A,[2]工事!$BO:$BO, "")</f>
        <v/>
      </c>
      <c r="W560" s="7" t="str">
        <f>_xlfn.XLOOKUP($A560, [2]工事!$A:$A,[2]工事!$BS:$BS, "")</f>
        <v/>
      </c>
    </row>
    <row r="561" spans="1:23" ht="17.399999999999999" customHeight="1" x14ac:dyDescent="0.2">
      <c r="A561" s="5" t="str">
        <f>IF(NOT([2]工事!A563=""), [2]工事!A563, "")</f>
        <v/>
      </c>
      <c r="B561" s="8" t="str">
        <f>_xlfn.XLOOKUP($A561, [2]工事!$A:$A, [2]工事!B:B, "")</f>
        <v/>
      </c>
      <c r="C561" s="8" t="str">
        <f>_xlfn.XLOOKUP($A561, [2]工事!$A:$A, [2]工事!$D:$D, "")</f>
        <v/>
      </c>
      <c r="D561" s="7" t="str">
        <f>_xlfn.XLOOKUP($A561, [2]工事!$A:$A,[2]工事!$E:$E, "")</f>
        <v/>
      </c>
      <c r="E561" s="12" t="str">
        <f>_xlfn.XLOOKUP($A561, [2]工事!$A:$A,[2]工事!$F:$F, "")</f>
        <v/>
      </c>
      <c r="F561" s="7"/>
      <c r="G561" s="7" t="str">
        <f>_xlfn.XLOOKUP($A561, [2]工事!$A:$A,[2]工事!G:G, "")</f>
        <v/>
      </c>
      <c r="H561" s="7" t="str">
        <f>_xlfn.XLOOKUP($A561, [2]工事!$A:$A,[2]工事!K:K, "")</f>
        <v/>
      </c>
      <c r="I561" s="7" t="str">
        <f>_xlfn.XLOOKUP($A561, [2]工事!$A:$A,[2]工事!O:O, "")</f>
        <v/>
      </c>
      <c r="J561" s="7" t="str">
        <f>_xlfn.XLOOKUP($A561, [2]工事!$A:$A,[2]工事!$S:$S, "")</f>
        <v/>
      </c>
      <c r="K561" s="7" t="str">
        <f>_xlfn.XLOOKUP($A561, [2]工事!$A:$A,[2]工事!$W:$W, "")</f>
        <v/>
      </c>
      <c r="L561" s="7" t="str">
        <f>_xlfn.XLOOKUP($A561, [2]工事!$A:$A,[2]工事!$AA:$AA, "")</f>
        <v/>
      </c>
      <c r="M561" s="7" t="str">
        <f>_xlfn.XLOOKUP($A561, [2]工事!$A:$A,[2]工事!$AE:$AE, "")</f>
        <v/>
      </c>
      <c r="N561" s="7" t="str">
        <f>_xlfn.XLOOKUP($A561, [2]工事!$A:$A,[2]工事!$AI:$AI, "")</f>
        <v/>
      </c>
      <c r="O561" s="7" t="str">
        <f>_xlfn.XLOOKUP($A561, [2]工事!$A:$A,[2]工事!$AM:$AM, "")</f>
        <v/>
      </c>
      <c r="P561" s="7" t="str">
        <f>_xlfn.XLOOKUP($A561, [2]工事!$A:$A,[2]工事!$AQ:$AQ, "")</f>
        <v/>
      </c>
      <c r="Q561" s="7" t="str">
        <f>_xlfn.XLOOKUP($A561, [2]工事!$A:$A,[2]工事!$AU:$AU, "")</f>
        <v/>
      </c>
      <c r="R561" s="7" t="str">
        <f>_xlfn.XLOOKUP($A561, [2]工事!$A:$A,[2]工事!$AY:$AY, "")</f>
        <v/>
      </c>
      <c r="S561" s="7" t="str">
        <f>_xlfn.XLOOKUP($A561, [2]工事!$A:$A,[2]工事!$BC:$BC, "")</f>
        <v/>
      </c>
      <c r="T561" s="7" t="str">
        <f>_xlfn.XLOOKUP($A561, [2]工事!$A:$A,[2]工事!$BG:$BG, "")</f>
        <v/>
      </c>
      <c r="U561" s="7" t="str">
        <f>_xlfn.XLOOKUP($A561, [2]工事!$A:$A,[2]工事!$BK:$BK,"")</f>
        <v/>
      </c>
      <c r="V561" s="7" t="str">
        <f>_xlfn.XLOOKUP($A561, [2]工事!$A:$A,[2]工事!$BO:$BO, "")</f>
        <v/>
      </c>
      <c r="W561" s="7" t="str">
        <f>_xlfn.XLOOKUP($A561, [2]工事!$A:$A,[2]工事!$BS:$BS, "")</f>
        <v/>
      </c>
    </row>
    <row r="562" spans="1:23" ht="17.399999999999999" customHeight="1" x14ac:dyDescent="0.2">
      <c r="A562" s="5" t="str">
        <f>IF(NOT([2]工事!A564=""), [2]工事!A564, "")</f>
        <v/>
      </c>
      <c r="B562" s="8" t="str">
        <f>_xlfn.XLOOKUP($A562, [2]工事!$A:$A, [2]工事!B:B, "")</f>
        <v/>
      </c>
      <c r="C562" s="8" t="str">
        <f>_xlfn.XLOOKUP($A562, [2]工事!$A:$A, [2]工事!$D:$D, "")</f>
        <v/>
      </c>
      <c r="D562" s="7" t="str">
        <f>_xlfn.XLOOKUP($A562, [2]工事!$A:$A,[2]工事!$E:$E, "")</f>
        <v/>
      </c>
      <c r="E562" s="12" t="str">
        <f>_xlfn.XLOOKUP($A562, [2]工事!$A:$A,[2]工事!$F:$F, "")</f>
        <v/>
      </c>
      <c r="F562" s="7"/>
      <c r="G562" s="7" t="str">
        <f>_xlfn.XLOOKUP($A562, [2]工事!$A:$A,[2]工事!G:G, "")</f>
        <v/>
      </c>
      <c r="H562" s="7" t="str">
        <f>_xlfn.XLOOKUP($A562, [2]工事!$A:$A,[2]工事!K:K, "")</f>
        <v/>
      </c>
      <c r="I562" s="7" t="str">
        <f>_xlfn.XLOOKUP($A562, [2]工事!$A:$A,[2]工事!O:O, "")</f>
        <v/>
      </c>
      <c r="J562" s="7" t="str">
        <f>_xlfn.XLOOKUP($A562, [2]工事!$A:$A,[2]工事!$S:$S, "")</f>
        <v/>
      </c>
      <c r="K562" s="7" t="str">
        <f>_xlfn.XLOOKUP($A562, [2]工事!$A:$A,[2]工事!$W:$W, "")</f>
        <v/>
      </c>
      <c r="L562" s="7" t="str">
        <f>_xlfn.XLOOKUP($A562, [2]工事!$A:$A,[2]工事!$AA:$AA, "")</f>
        <v/>
      </c>
      <c r="M562" s="7" t="str">
        <f>_xlfn.XLOOKUP($A562, [2]工事!$A:$A,[2]工事!$AE:$AE, "")</f>
        <v/>
      </c>
      <c r="N562" s="7" t="str">
        <f>_xlfn.XLOOKUP($A562, [2]工事!$A:$A,[2]工事!$AI:$AI, "")</f>
        <v/>
      </c>
      <c r="O562" s="7" t="str">
        <f>_xlfn.XLOOKUP($A562, [2]工事!$A:$A,[2]工事!$AM:$AM, "")</f>
        <v/>
      </c>
      <c r="P562" s="7" t="str">
        <f>_xlfn.XLOOKUP($A562, [2]工事!$A:$A,[2]工事!$AQ:$AQ, "")</f>
        <v/>
      </c>
      <c r="Q562" s="7" t="str">
        <f>_xlfn.XLOOKUP($A562, [2]工事!$A:$A,[2]工事!$AU:$AU, "")</f>
        <v/>
      </c>
      <c r="R562" s="7" t="str">
        <f>_xlfn.XLOOKUP($A562, [2]工事!$A:$A,[2]工事!$AY:$AY, "")</f>
        <v/>
      </c>
      <c r="S562" s="7" t="str">
        <f>_xlfn.XLOOKUP($A562, [2]工事!$A:$A,[2]工事!$BC:$BC, "")</f>
        <v/>
      </c>
      <c r="T562" s="7" t="str">
        <f>_xlfn.XLOOKUP($A562, [2]工事!$A:$A,[2]工事!$BG:$BG, "")</f>
        <v/>
      </c>
      <c r="U562" s="7" t="str">
        <f>_xlfn.XLOOKUP($A562, [2]工事!$A:$A,[2]工事!$BK:$BK,"")</f>
        <v/>
      </c>
      <c r="V562" s="7" t="str">
        <f>_xlfn.XLOOKUP($A562, [2]工事!$A:$A,[2]工事!$BO:$BO, "")</f>
        <v/>
      </c>
      <c r="W562" s="7" t="str">
        <f>_xlfn.XLOOKUP($A562, [2]工事!$A:$A,[2]工事!$BS:$BS, "")</f>
        <v/>
      </c>
    </row>
    <row r="563" spans="1:23" ht="17.399999999999999" customHeight="1" x14ac:dyDescent="0.2">
      <c r="A563" s="5" t="str">
        <f>IF(NOT([2]工事!A565=""), [2]工事!A565, "")</f>
        <v/>
      </c>
      <c r="B563" s="8" t="str">
        <f>_xlfn.XLOOKUP($A563, [2]工事!$A:$A, [2]工事!B:B, "")</f>
        <v/>
      </c>
      <c r="C563" s="8" t="str">
        <f>_xlfn.XLOOKUP($A563, [2]工事!$A:$A, [2]工事!$D:$D, "")</f>
        <v/>
      </c>
      <c r="D563" s="7" t="str">
        <f>_xlfn.XLOOKUP($A563, [2]工事!$A:$A,[2]工事!$E:$E, "")</f>
        <v/>
      </c>
      <c r="E563" s="12" t="str">
        <f>_xlfn.XLOOKUP($A563, [2]工事!$A:$A,[2]工事!$F:$F, "")</f>
        <v/>
      </c>
      <c r="F563" s="7"/>
      <c r="G563" s="7" t="str">
        <f>_xlfn.XLOOKUP($A563, [2]工事!$A:$A,[2]工事!G:G, "")</f>
        <v/>
      </c>
      <c r="H563" s="7" t="str">
        <f>_xlfn.XLOOKUP($A563, [2]工事!$A:$A,[2]工事!K:K, "")</f>
        <v/>
      </c>
      <c r="I563" s="7" t="str">
        <f>_xlfn.XLOOKUP($A563, [2]工事!$A:$A,[2]工事!O:O, "")</f>
        <v/>
      </c>
      <c r="J563" s="7" t="str">
        <f>_xlfn.XLOOKUP($A563, [2]工事!$A:$A,[2]工事!$S:$S, "")</f>
        <v/>
      </c>
      <c r="K563" s="7" t="str">
        <f>_xlfn.XLOOKUP($A563, [2]工事!$A:$A,[2]工事!$W:$W, "")</f>
        <v/>
      </c>
      <c r="L563" s="7" t="str">
        <f>_xlfn.XLOOKUP($A563, [2]工事!$A:$A,[2]工事!$AA:$AA, "")</f>
        <v/>
      </c>
      <c r="M563" s="7" t="str">
        <f>_xlfn.XLOOKUP($A563, [2]工事!$A:$A,[2]工事!$AE:$AE, "")</f>
        <v/>
      </c>
      <c r="N563" s="7" t="str">
        <f>_xlfn.XLOOKUP($A563, [2]工事!$A:$A,[2]工事!$AI:$AI, "")</f>
        <v/>
      </c>
      <c r="O563" s="7" t="str">
        <f>_xlfn.XLOOKUP($A563, [2]工事!$A:$A,[2]工事!$AM:$AM, "")</f>
        <v/>
      </c>
      <c r="P563" s="7" t="str">
        <f>_xlfn.XLOOKUP($A563, [2]工事!$A:$A,[2]工事!$AQ:$AQ, "")</f>
        <v/>
      </c>
      <c r="Q563" s="7" t="str">
        <f>_xlfn.XLOOKUP($A563, [2]工事!$A:$A,[2]工事!$AU:$AU, "")</f>
        <v/>
      </c>
      <c r="R563" s="7" t="str">
        <f>_xlfn.XLOOKUP($A563, [2]工事!$A:$A,[2]工事!$AY:$AY, "")</f>
        <v/>
      </c>
      <c r="S563" s="7" t="str">
        <f>_xlfn.XLOOKUP($A563, [2]工事!$A:$A,[2]工事!$BC:$BC, "")</f>
        <v/>
      </c>
      <c r="T563" s="7" t="str">
        <f>_xlfn.XLOOKUP($A563, [2]工事!$A:$A,[2]工事!$BG:$BG, "")</f>
        <v/>
      </c>
      <c r="U563" s="7" t="str">
        <f>_xlfn.XLOOKUP($A563, [2]工事!$A:$A,[2]工事!$BK:$BK,"")</f>
        <v/>
      </c>
      <c r="V563" s="7" t="str">
        <f>_xlfn.XLOOKUP($A563, [2]工事!$A:$A,[2]工事!$BO:$BO, "")</f>
        <v/>
      </c>
      <c r="W563" s="7" t="str">
        <f>_xlfn.XLOOKUP($A563, [2]工事!$A:$A,[2]工事!$BS:$BS, "")</f>
        <v/>
      </c>
    </row>
    <row r="564" spans="1:23" ht="17.399999999999999" customHeight="1" x14ac:dyDescent="0.2">
      <c r="A564" s="5" t="str">
        <f>IF(NOT([2]工事!A566=""), [2]工事!A566, "")</f>
        <v/>
      </c>
      <c r="B564" s="8" t="str">
        <f>_xlfn.XLOOKUP($A564, [2]工事!$A:$A, [2]工事!B:B, "")</f>
        <v/>
      </c>
      <c r="C564" s="8" t="str">
        <f>_xlfn.XLOOKUP($A564, [2]工事!$A:$A, [2]工事!$D:$D, "")</f>
        <v/>
      </c>
      <c r="D564" s="7" t="str">
        <f>_xlfn.XLOOKUP($A564, [2]工事!$A:$A,[2]工事!$E:$E, "")</f>
        <v/>
      </c>
      <c r="E564" s="12" t="str">
        <f>_xlfn.XLOOKUP($A564, [2]工事!$A:$A,[2]工事!$F:$F, "")</f>
        <v/>
      </c>
      <c r="F564" s="7"/>
      <c r="G564" s="7" t="str">
        <f>_xlfn.XLOOKUP($A564, [2]工事!$A:$A,[2]工事!G:G, "")</f>
        <v/>
      </c>
      <c r="H564" s="7" t="str">
        <f>_xlfn.XLOOKUP($A564, [2]工事!$A:$A,[2]工事!K:K, "")</f>
        <v/>
      </c>
      <c r="I564" s="7" t="str">
        <f>_xlfn.XLOOKUP($A564, [2]工事!$A:$A,[2]工事!O:O, "")</f>
        <v/>
      </c>
      <c r="J564" s="7" t="str">
        <f>_xlfn.XLOOKUP($A564, [2]工事!$A:$A,[2]工事!$S:$S, "")</f>
        <v/>
      </c>
      <c r="K564" s="7" t="str">
        <f>_xlfn.XLOOKUP($A564, [2]工事!$A:$A,[2]工事!$W:$W, "")</f>
        <v/>
      </c>
      <c r="L564" s="7" t="str">
        <f>_xlfn.XLOOKUP($A564, [2]工事!$A:$A,[2]工事!$AA:$AA, "")</f>
        <v/>
      </c>
      <c r="M564" s="7" t="str">
        <f>_xlfn.XLOOKUP($A564, [2]工事!$A:$A,[2]工事!$AE:$AE, "")</f>
        <v/>
      </c>
      <c r="N564" s="7" t="str">
        <f>_xlfn.XLOOKUP($A564, [2]工事!$A:$A,[2]工事!$AI:$AI, "")</f>
        <v/>
      </c>
      <c r="O564" s="7" t="str">
        <f>_xlfn.XLOOKUP($A564, [2]工事!$A:$A,[2]工事!$AM:$AM, "")</f>
        <v/>
      </c>
      <c r="P564" s="7" t="str">
        <f>_xlfn.XLOOKUP($A564, [2]工事!$A:$A,[2]工事!$AQ:$AQ, "")</f>
        <v/>
      </c>
      <c r="Q564" s="7" t="str">
        <f>_xlfn.XLOOKUP($A564, [2]工事!$A:$A,[2]工事!$AU:$AU, "")</f>
        <v/>
      </c>
      <c r="R564" s="7" t="str">
        <f>_xlfn.XLOOKUP($A564, [2]工事!$A:$A,[2]工事!$AY:$AY, "")</f>
        <v/>
      </c>
      <c r="S564" s="7" t="str">
        <f>_xlfn.XLOOKUP($A564, [2]工事!$A:$A,[2]工事!$BC:$BC, "")</f>
        <v/>
      </c>
      <c r="T564" s="7" t="str">
        <f>_xlfn.XLOOKUP($A564, [2]工事!$A:$A,[2]工事!$BG:$BG, "")</f>
        <v/>
      </c>
      <c r="U564" s="7" t="str">
        <f>_xlfn.XLOOKUP($A564, [2]工事!$A:$A,[2]工事!$BK:$BK,"")</f>
        <v/>
      </c>
      <c r="V564" s="7" t="str">
        <f>_xlfn.XLOOKUP($A564, [2]工事!$A:$A,[2]工事!$BO:$BO, "")</f>
        <v/>
      </c>
      <c r="W564" s="7" t="str">
        <f>_xlfn.XLOOKUP($A564, [2]工事!$A:$A,[2]工事!$BS:$BS, "")</f>
        <v/>
      </c>
    </row>
    <row r="565" spans="1:23" ht="17.399999999999999" customHeight="1" x14ac:dyDescent="0.2">
      <c r="A565" s="5" t="str">
        <f>IF(NOT([2]工事!A567=""), [2]工事!A567, "")</f>
        <v/>
      </c>
      <c r="B565" s="8" t="str">
        <f>_xlfn.XLOOKUP($A565, [2]工事!$A:$A, [2]工事!B:B, "")</f>
        <v/>
      </c>
      <c r="C565" s="8" t="str">
        <f>_xlfn.XLOOKUP($A565, [2]工事!$A:$A, [2]工事!$D:$D, "")</f>
        <v/>
      </c>
      <c r="D565" s="7" t="str">
        <f>_xlfn.XLOOKUP($A565, [2]工事!$A:$A,[2]工事!$E:$E, "")</f>
        <v/>
      </c>
      <c r="E565" s="12" t="str">
        <f>_xlfn.XLOOKUP($A565, [2]工事!$A:$A,[2]工事!$F:$F, "")</f>
        <v/>
      </c>
      <c r="F565" s="7"/>
      <c r="G565" s="7" t="str">
        <f>_xlfn.XLOOKUP($A565, [2]工事!$A:$A,[2]工事!G:G, "")</f>
        <v/>
      </c>
      <c r="H565" s="7" t="str">
        <f>_xlfn.XLOOKUP($A565, [2]工事!$A:$A,[2]工事!K:K, "")</f>
        <v/>
      </c>
      <c r="I565" s="7" t="str">
        <f>_xlfn.XLOOKUP($A565, [2]工事!$A:$A,[2]工事!O:O, "")</f>
        <v/>
      </c>
      <c r="J565" s="7" t="str">
        <f>_xlfn.XLOOKUP($A565, [2]工事!$A:$A,[2]工事!$S:$S, "")</f>
        <v/>
      </c>
      <c r="K565" s="7" t="str">
        <f>_xlfn.XLOOKUP($A565, [2]工事!$A:$A,[2]工事!$W:$W, "")</f>
        <v/>
      </c>
      <c r="L565" s="7" t="str">
        <f>_xlfn.XLOOKUP($A565, [2]工事!$A:$A,[2]工事!$AA:$AA, "")</f>
        <v/>
      </c>
      <c r="M565" s="7" t="str">
        <f>_xlfn.XLOOKUP($A565, [2]工事!$A:$A,[2]工事!$AE:$AE, "")</f>
        <v/>
      </c>
      <c r="N565" s="7" t="str">
        <f>_xlfn.XLOOKUP($A565, [2]工事!$A:$A,[2]工事!$AI:$AI, "")</f>
        <v/>
      </c>
      <c r="O565" s="7" t="str">
        <f>_xlfn.XLOOKUP($A565, [2]工事!$A:$A,[2]工事!$AM:$AM, "")</f>
        <v/>
      </c>
      <c r="P565" s="7" t="str">
        <f>_xlfn.XLOOKUP($A565, [2]工事!$A:$A,[2]工事!$AQ:$AQ, "")</f>
        <v/>
      </c>
      <c r="Q565" s="7" t="str">
        <f>_xlfn.XLOOKUP($A565, [2]工事!$A:$A,[2]工事!$AU:$AU, "")</f>
        <v/>
      </c>
      <c r="R565" s="7" t="str">
        <f>_xlfn.XLOOKUP($A565, [2]工事!$A:$A,[2]工事!$AY:$AY, "")</f>
        <v/>
      </c>
      <c r="S565" s="7" t="str">
        <f>_xlfn.XLOOKUP($A565, [2]工事!$A:$A,[2]工事!$BC:$BC, "")</f>
        <v/>
      </c>
      <c r="T565" s="7" t="str">
        <f>_xlfn.XLOOKUP($A565, [2]工事!$A:$A,[2]工事!$BG:$BG, "")</f>
        <v/>
      </c>
      <c r="U565" s="7" t="str">
        <f>_xlfn.XLOOKUP($A565, [2]工事!$A:$A,[2]工事!$BK:$BK,"")</f>
        <v/>
      </c>
      <c r="V565" s="7" t="str">
        <f>_xlfn.XLOOKUP($A565, [2]工事!$A:$A,[2]工事!$BO:$BO, "")</f>
        <v/>
      </c>
      <c r="W565" s="7" t="str">
        <f>_xlfn.XLOOKUP($A565, [2]工事!$A:$A,[2]工事!$BS:$BS, "")</f>
        <v/>
      </c>
    </row>
    <row r="566" spans="1:23" ht="17.399999999999999" customHeight="1" x14ac:dyDescent="0.2">
      <c r="A566" s="5" t="str">
        <f>IF(NOT([2]工事!A568=""), [2]工事!A568, "")</f>
        <v/>
      </c>
      <c r="B566" s="8" t="str">
        <f>_xlfn.XLOOKUP($A566, [2]工事!$A:$A, [2]工事!B:B, "")</f>
        <v/>
      </c>
      <c r="C566" s="8" t="str">
        <f>_xlfn.XLOOKUP($A566, [2]工事!$A:$A, [2]工事!$D:$D, "")</f>
        <v/>
      </c>
      <c r="D566" s="7" t="str">
        <f>_xlfn.XLOOKUP($A566, [2]工事!$A:$A,[2]工事!$E:$E, "")</f>
        <v/>
      </c>
      <c r="E566" s="12" t="str">
        <f>_xlfn.XLOOKUP($A566, [2]工事!$A:$A,[2]工事!$F:$F, "")</f>
        <v/>
      </c>
      <c r="F566" s="7"/>
      <c r="G566" s="7" t="str">
        <f>_xlfn.XLOOKUP($A566, [2]工事!$A:$A,[2]工事!G:G, "")</f>
        <v/>
      </c>
      <c r="H566" s="7" t="str">
        <f>_xlfn.XLOOKUP($A566, [2]工事!$A:$A,[2]工事!K:K, "")</f>
        <v/>
      </c>
      <c r="I566" s="7" t="str">
        <f>_xlfn.XLOOKUP($A566, [2]工事!$A:$A,[2]工事!O:O, "")</f>
        <v/>
      </c>
      <c r="J566" s="7" t="str">
        <f>_xlfn.XLOOKUP($A566, [2]工事!$A:$A,[2]工事!$S:$S, "")</f>
        <v/>
      </c>
      <c r="K566" s="7" t="str">
        <f>_xlfn.XLOOKUP($A566, [2]工事!$A:$A,[2]工事!$W:$W, "")</f>
        <v/>
      </c>
      <c r="L566" s="7" t="str">
        <f>_xlfn.XLOOKUP($A566, [2]工事!$A:$A,[2]工事!$AA:$AA, "")</f>
        <v/>
      </c>
      <c r="M566" s="7" t="str">
        <f>_xlfn.XLOOKUP($A566, [2]工事!$A:$A,[2]工事!$AE:$AE, "")</f>
        <v/>
      </c>
      <c r="N566" s="7" t="str">
        <f>_xlfn.XLOOKUP($A566, [2]工事!$A:$A,[2]工事!$AI:$AI, "")</f>
        <v/>
      </c>
      <c r="O566" s="7" t="str">
        <f>_xlfn.XLOOKUP($A566, [2]工事!$A:$A,[2]工事!$AM:$AM, "")</f>
        <v/>
      </c>
      <c r="P566" s="7" t="str">
        <f>_xlfn.XLOOKUP($A566, [2]工事!$A:$A,[2]工事!$AQ:$AQ, "")</f>
        <v/>
      </c>
      <c r="Q566" s="7" t="str">
        <f>_xlfn.XLOOKUP($A566, [2]工事!$A:$A,[2]工事!$AU:$AU, "")</f>
        <v/>
      </c>
      <c r="R566" s="7" t="str">
        <f>_xlfn.XLOOKUP($A566, [2]工事!$A:$A,[2]工事!$AY:$AY, "")</f>
        <v/>
      </c>
      <c r="S566" s="7" t="str">
        <f>_xlfn.XLOOKUP($A566, [2]工事!$A:$A,[2]工事!$BC:$BC, "")</f>
        <v/>
      </c>
      <c r="T566" s="7" t="str">
        <f>_xlfn.XLOOKUP($A566, [2]工事!$A:$A,[2]工事!$BG:$BG, "")</f>
        <v/>
      </c>
      <c r="U566" s="7" t="str">
        <f>_xlfn.XLOOKUP($A566, [2]工事!$A:$A,[2]工事!$BK:$BK,"")</f>
        <v/>
      </c>
      <c r="V566" s="7" t="str">
        <f>_xlfn.XLOOKUP($A566, [2]工事!$A:$A,[2]工事!$BO:$BO, "")</f>
        <v/>
      </c>
      <c r="W566" s="7" t="str">
        <f>_xlfn.XLOOKUP($A566, [2]工事!$A:$A,[2]工事!$BS:$BS, "")</f>
        <v/>
      </c>
    </row>
    <row r="567" spans="1:23" ht="17.399999999999999" customHeight="1" x14ac:dyDescent="0.2">
      <c r="A567" s="5" t="str">
        <f>IF(NOT([2]工事!A569=""), [2]工事!A569, "")</f>
        <v/>
      </c>
      <c r="B567" s="8" t="str">
        <f>_xlfn.XLOOKUP($A567, [2]工事!$A:$A, [2]工事!B:B, "")</f>
        <v/>
      </c>
      <c r="C567" s="8" t="str">
        <f>_xlfn.XLOOKUP($A567, [2]工事!$A:$A, [2]工事!$D:$D, "")</f>
        <v/>
      </c>
      <c r="D567" s="7" t="str">
        <f>_xlfn.XLOOKUP($A567, [2]工事!$A:$A,[2]工事!$E:$E, "")</f>
        <v/>
      </c>
      <c r="E567" s="12" t="str">
        <f>_xlfn.XLOOKUP($A567, [2]工事!$A:$A,[2]工事!$F:$F, "")</f>
        <v/>
      </c>
      <c r="F567" s="7"/>
      <c r="G567" s="7" t="str">
        <f>_xlfn.XLOOKUP($A567, [2]工事!$A:$A,[2]工事!G:G, "")</f>
        <v/>
      </c>
      <c r="H567" s="7" t="str">
        <f>_xlfn.XLOOKUP($A567, [2]工事!$A:$A,[2]工事!K:K, "")</f>
        <v/>
      </c>
      <c r="I567" s="7" t="str">
        <f>_xlfn.XLOOKUP($A567, [2]工事!$A:$A,[2]工事!O:O, "")</f>
        <v/>
      </c>
      <c r="J567" s="7" t="str">
        <f>_xlfn.XLOOKUP($A567, [2]工事!$A:$A,[2]工事!$S:$S, "")</f>
        <v/>
      </c>
      <c r="K567" s="7" t="str">
        <f>_xlfn.XLOOKUP($A567, [2]工事!$A:$A,[2]工事!$W:$W, "")</f>
        <v/>
      </c>
      <c r="L567" s="7" t="str">
        <f>_xlfn.XLOOKUP($A567, [2]工事!$A:$A,[2]工事!$AA:$AA, "")</f>
        <v/>
      </c>
      <c r="M567" s="7" t="str">
        <f>_xlfn.XLOOKUP($A567, [2]工事!$A:$A,[2]工事!$AE:$AE, "")</f>
        <v/>
      </c>
      <c r="N567" s="7" t="str">
        <f>_xlfn.XLOOKUP($A567, [2]工事!$A:$A,[2]工事!$AI:$AI, "")</f>
        <v/>
      </c>
      <c r="O567" s="7" t="str">
        <f>_xlfn.XLOOKUP($A567, [2]工事!$A:$A,[2]工事!$AM:$AM, "")</f>
        <v/>
      </c>
      <c r="P567" s="7" t="str">
        <f>_xlfn.XLOOKUP($A567, [2]工事!$A:$A,[2]工事!$AQ:$AQ, "")</f>
        <v/>
      </c>
      <c r="Q567" s="7" t="str">
        <f>_xlfn.XLOOKUP($A567, [2]工事!$A:$A,[2]工事!$AU:$AU, "")</f>
        <v/>
      </c>
      <c r="R567" s="7" t="str">
        <f>_xlfn.XLOOKUP($A567, [2]工事!$A:$A,[2]工事!$AY:$AY, "")</f>
        <v/>
      </c>
      <c r="S567" s="7" t="str">
        <f>_xlfn.XLOOKUP($A567, [2]工事!$A:$A,[2]工事!$BC:$BC, "")</f>
        <v/>
      </c>
      <c r="T567" s="7" t="str">
        <f>_xlfn.XLOOKUP($A567, [2]工事!$A:$A,[2]工事!$BG:$BG, "")</f>
        <v/>
      </c>
      <c r="U567" s="7" t="str">
        <f>_xlfn.XLOOKUP($A567, [2]工事!$A:$A,[2]工事!$BK:$BK,"")</f>
        <v/>
      </c>
      <c r="V567" s="7" t="str">
        <f>_xlfn.XLOOKUP($A567, [2]工事!$A:$A,[2]工事!$BO:$BO, "")</f>
        <v/>
      </c>
      <c r="W567" s="7" t="str">
        <f>_xlfn.XLOOKUP($A567, [2]工事!$A:$A,[2]工事!$BS:$BS, "")</f>
        <v/>
      </c>
    </row>
    <row r="568" spans="1:23" ht="17.399999999999999" customHeight="1" x14ac:dyDescent="0.2">
      <c r="A568" s="5" t="str">
        <f>IF(NOT([2]工事!A570=""), [2]工事!A570, "")</f>
        <v/>
      </c>
      <c r="B568" s="8" t="str">
        <f>_xlfn.XLOOKUP($A568, [2]工事!$A:$A, [2]工事!B:B, "")</f>
        <v/>
      </c>
      <c r="C568" s="8" t="str">
        <f>_xlfn.XLOOKUP($A568, [2]工事!$A:$A, [2]工事!$D:$D, "")</f>
        <v/>
      </c>
      <c r="D568" s="7" t="str">
        <f>_xlfn.XLOOKUP($A568, [2]工事!$A:$A,[2]工事!$E:$E, "")</f>
        <v/>
      </c>
      <c r="E568" s="12" t="str">
        <f>_xlfn.XLOOKUP($A568, [2]工事!$A:$A,[2]工事!$F:$F, "")</f>
        <v/>
      </c>
      <c r="F568" s="7"/>
      <c r="G568" s="7" t="str">
        <f>_xlfn.XLOOKUP($A568, [2]工事!$A:$A,[2]工事!G:G, "")</f>
        <v/>
      </c>
      <c r="H568" s="7" t="str">
        <f>_xlfn.XLOOKUP($A568, [2]工事!$A:$A,[2]工事!K:K, "")</f>
        <v/>
      </c>
      <c r="I568" s="7" t="str">
        <f>_xlfn.XLOOKUP($A568, [2]工事!$A:$A,[2]工事!O:O, "")</f>
        <v/>
      </c>
      <c r="J568" s="7" t="str">
        <f>_xlfn.XLOOKUP($A568, [2]工事!$A:$A,[2]工事!$S:$S, "")</f>
        <v/>
      </c>
      <c r="K568" s="7" t="str">
        <f>_xlfn.XLOOKUP($A568, [2]工事!$A:$A,[2]工事!$W:$W, "")</f>
        <v/>
      </c>
      <c r="L568" s="7" t="str">
        <f>_xlfn.XLOOKUP($A568, [2]工事!$A:$A,[2]工事!$AA:$AA, "")</f>
        <v/>
      </c>
      <c r="M568" s="7" t="str">
        <f>_xlfn.XLOOKUP($A568, [2]工事!$A:$A,[2]工事!$AE:$AE, "")</f>
        <v/>
      </c>
      <c r="N568" s="7" t="str">
        <f>_xlfn.XLOOKUP($A568, [2]工事!$A:$A,[2]工事!$AI:$AI, "")</f>
        <v/>
      </c>
      <c r="O568" s="7" t="str">
        <f>_xlfn.XLOOKUP($A568, [2]工事!$A:$A,[2]工事!$AM:$AM, "")</f>
        <v/>
      </c>
      <c r="P568" s="7" t="str">
        <f>_xlfn.XLOOKUP($A568, [2]工事!$A:$A,[2]工事!$AQ:$AQ, "")</f>
        <v/>
      </c>
      <c r="Q568" s="7" t="str">
        <f>_xlfn.XLOOKUP($A568, [2]工事!$A:$A,[2]工事!$AU:$AU, "")</f>
        <v/>
      </c>
      <c r="R568" s="7" t="str">
        <f>_xlfn.XLOOKUP($A568, [2]工事!$A:$A,[2]工事!$AY:$AY, "")</f>
        <v/>
      </c>
      <c r="S568" s="7" t="str">
        <f>_xlfn.XLOOKUP($A568, [2]工事!$A:$A,[2]工事!$BC:$BC, "")</f>
        <v/>
      </c>
      <c r="T568" s="7" t="str">
        <f>_xlfn.XLOOKUP($A568, [2]工事!$A:$A,[2]工事!$BG:$BG, "")</f>
        <v/>
      </c>
      <c r="U568" s="7" t="str">
        <f>_xlfn.XLOOKUP($A568, [2]工事!$A:$A,[2]工事!$BK:$BK,"")</f>
        <v/>
      </c>
      <c r="V568" s="7" t="str">
        <f>_xlfn.XLOOKUP($A568, [2]工事!$A:$A,[2]工事!$BO:$BO, "")</f>
        <v/>
      </c>
      <c r="W568" s="7" t="str">
        <f>_xlfn.XLOOKUP($A568, [2]工事!$A:$A,[2]工事!$BS:$BS, "")</f>
        <v/>
      </c>
    </row>
    <row r="569" spans="1:23" ht="17.399999999999999" customHeight="1" x14ac:dyDescent="0.2">
      <c r="A569" s="5" t="str">
        <f>IF(NOT([2]工事!A571=""), [2]工事!A571, "")</f>
        <v/>
      </c>
      <c r="B569" s="8" t="str">
        <f>_xlfn.XLOOKUP($A569, [2]工事!$A:$A, [2]工事!B:B, "")</f>
        <v/>
      </c>
      <c r="C569" s="8" t="str">
        <f>_xlfn.XLOOKUP($A569, [2]工事!$A:$A, [2]工事!$D:$D, "")</f>
        <v/>
      </c>
      <c r="D569" s="7" t="str">
        <f>_xlfn.XLOOKUP($A569, [2]工事!$A:$A,[2]工事!$E:$E, "")</f>
        <v/>
      </c>
      <c r="E569" s="12" t="str">
        <f>_xlfn.XLOOKUP($A569, [2]工事!$A:$A,[2]工事!$F:$F, "")</f>
        <v/>
      </c>
      <c r="F569" s="7"/>
      <c r="G569" s="7" t="str">
        <f>_xlfn.XLOOKUP($A569, [2]工事!$A:$A,[2]工事!G:G, "")</f>
        <v/>
      </c>
      <c r="H569" s="7" t="str">
        <f>_xlfn.XLOOKUP($A569, [2]工事!$A:$A,[2]工事!K:K, "")</f>
        <v/>
      </c>
      <c r="I569" s="7" t="str">
        <f>_xlfn.XLOOKUP($A569, [2]工事!$A:$A,[2]工事!O:O, "")</f>
        <v/>
      </c>
      <c r="J569" s="7" t="str">
        <f>_xlfn.XLOOKUP($A569, [2]工事!$A:$A,[2]工事!$S:$S, "")</f>
        <v/>
      </c>
      <c r="K569" s="7" t="str">
        <f>_xlfn.XLOOKUP($A569, [2]工事!$A:$A,[2]工事!$W:$W, "")</f>
        <v/>
      </c>
      <c r="L569" s="7" t="str">
        <f>_xlfn.XLOOKUP($A569, [2]工事!$A:$A,[2]工事!$AA:$AA, "")</f>
        <v/>
      </c>
      <c r="M569" s="7" t="str">
        <f>_xlfn.XLOOKUP($A569, [2]工事!$A:$A,[2]工事!$AE:$AE, "")</f>
        <v/>
      </c>
      <c r="N569" s="7" t="str">
        <f>_xlfn.XLOOKUP($A569, [2]工事!$A:$A,[2]工事!$AI:$AI, "")</f>
        <v/>
      </c>
      <c r="O569" s="7" t="str">
        <f>_xlfn.XLOOKUP($A569, [2]工事!$A:$A,[2]工事!$AM:$AM, "")</f>
        <v/>
      </c>
      <c r="P569" s="7" t="str">
        <f>_xlfn.XLOOKUP($A569, [2]工事!$A:$A,[2]工事!$AQ:$AQ, "")</f>
        <v/>
      </c>
      <c r="Q569" s="7" t="str">
        <f>_xlfn.XLOOKUP($A569, [2]工事!$A:$A,[2]工事!$AU:$AU, "")</f>
        <v/>
      </c>
      <c r="R569" s="7" t="str">
        <f>_xlfn.XLOOKUP($A569, [2]工事!$A:$A,[2]工事!$AY:$AY, "")</f>
        <v/>
      </c>
      <c r="S569" s="7" t="str">
        <f>_xlfn.XLOOKUP($A569, [2]工事!$A:$A,[2]工事!$BC:$BC, "")</f>
        <v/>
      </c>
      <c r="T569" s="7" t="str">
        <f>_xlfn.XLOOKUP($A569, [2]工事!$A:$A,[2]工事!$BG:$BG, "")</f>
        <v/>
      </c>
      <c r="U569" s="7" t="str">
        <f>_xlfn.XLOOKUP($A569, [2]工事!$A:$A,[2]工事!$BK:$BK,"")</f>
        <v/>
      </c>
      <c r="V569" s="7" t="str">
        <f>_xlfn.XLOOKUP($A569, [2]工事!$A:$A,[2]工事!$BO:$BO, "")</f>
        <v/>
      </c>
      <c r="W569" s="7" t="str">
        <f>_xlfn.XLOOKUP($A569, [2]工事!$A:$A,[2]工事!$BS:$BS, "")</f>
        <v/>
      </c>
    </row>
    <row r="570" spans="1:23" ht="17.399999999999999" customHeight="1" x14ac:dyDescent="0.2">
      <c r="A570" s="5" t="str">
        <f>IF(NOT([2]工事!A572=""), [2]工事!A572, "")</f>
        <v/>
      </c>
      <c r="B570" s="8" t="str">
        <f>_xlfn.XLOOKUP($A570, [2]工事!$A:$A, [2]工事!B:B, "")</f>
        <v/>
      </c>
      <c r="C570" s="8" t="str">
        <f>_xlfn.XLOOKUP($A570, [2]工事!$A:$A, [2]工事!$D:$D, "")</f>
        <v/>
      </c>
      <c r="D570" s="7" t="str">
        <f>_xlfn.XLOOKUP($A570, [2]工事!$A:$A,[2]工事!$E:$E, "")</f>
        <v/>
      </c>
      <c r="E570" s="12" t="str">
        <f>_xlfn.XLOOKUP($A570, [2]工事!$A:$A,[2]工事!$F:$F, "")</f>
        <v/>
      </c>
      <c r="F570" s="7"/>
      <c r="G570" s="7" t="str">
        <f>_xlfn.XLOOKUP($A570, [2]工事!$A:$A,[2]工事!G:G, "")</f>
        <v/>
      </c>
      <c r="H570" s="7" t="str">
        <f>_xlfn.XLOOKUP($A570, [2]工事!$A:$A,[2]工事!K:K, "")</f>
        <v/>
      </c>
      <c r="I570" s="7" t="str">
        <f>_xlfn.XLOOKUP($A570, [2]工事!$A:$A,[2]工事!O:O, "")</f>
        <v/>
      </c>
      <c r="J570" s="7" t="str">
        <f>_xlfn.XLOOKUP($A570, [2]工事!$A:$A,[2]工事!$S:$S, "")</f>
        <v/>
      </c>
      <c r="K570" s="7" t="str">
        <f>_xlfn.XLOOKUP($A570, [2]工事!$A:$A,[2]工事!$W:$W, "")</f>
        <v/>
      </c>
      <c r="L570" s="7" t="str">
        <f>_xlfn.XLOOKUP($A570, [2]工事!$A:$A,[2]工事!$AA:$AA, "")</f>
        <v/>
      </c>
      <c r="M570" s="7" t="str">
        <f>_xlfn.XLOOKUP($A570, [2]工事!$A:$A,[2]工事!$AE:$AE, "")</f>
        <v/>
      </c>
      <c r="N570" s="7" t="str">
        <f>_xlfn.XLOOKUP($A570, [2]工事!$A:$A,[2]工事!$AI:$AI, "")</f>
        <v/>
      </c>
      <c r="O570" s="7" t="str">
        <f>_xlfn.XLOOKUP($A570, [2]工事!$A:$A,[2]工事!$AM:$AM, "")</f>
        <v/>
      </c>
      <c r="P570" s="7" t="str">
        <f>_xlfn.XLOOKUP($A570, [2]工事!$A:$A,[2]工事!$AQ:$AQ, "")</f>
        <v/>
      </c>
      <c r="Q570" s="7" t="str">
        <f>_xlfn.XLOOKUP($A570, [2]工事!$A:$A,[2]工事!$AU:$AU, "")</f>
        <v/>
      </c>
      <c r="R570" s="7" t="str">
        <f>_xlfn.XLOOKUP($A570, [2]工事!$A:$A,[2]工事!$AY:$AY, "")</f>
        <v/>
      </c>
      <c r="S570" s="7" t="str">
        <f>_xlfn.XLOOKUP($A570, [2]工事!$A:$A,[2]工事!$BC:$BC, "")</f>
        <v/>
      </c>
      <c r="T570" s="7" t="str">
        <f>_xlfn.XLOOKUP($A570, [2]工事!$A:$A,[2]工事!$BG:$BG, "")</f>
        <v/>
      </c>
      <c r="U570" s="7" t="str">
        <f>_xlfn.XLOOKUP($A570, [2]工事!$A:$A,[2]工事!$BK:$BK,"")</f>
        <v/>
      </c>
      <c r="V570" s="7" t="str">
        <f>_xlfn.XLOOKUP($A570, [2]工事!$A:$A,[2]工事!$BO:$BO, "")</f>
        <v/>
      </c>
      <c r="W570" s="7" t="str">
        <f>_xlfn.XLOOKUP($A570, [2]工事!$A:$A,[2]工事!$BS:$BS, "")</f>
        <v/>
      </c>
    </row>
    <row r="571" spans="1:23" ht="17.399999999999999" customHeight="1" x14ac:dyDescent="0.2">
      <c r="A571" s="5" t="str">
        <f>IF(NOT([2]工事!A573=""), [2]工事!A573, "")</f>
        <v/>
      </c>
      <c r="B571" s="8" t="str">
        <f>_xlfn.XLOOKUP($A571, [2]工事!$A:$A, [2]工事!B:B, "")</f>
        <v/>
      </c>
      <c r="C571" s="8" t="str">
        <f>_xlfn.XLOOKUP($A571, [2]工事!$A:$A, [2]工事!$D:$D, "")</f>
        <v/>
      </c>
      <c r="D571" s="7" t="str">
        <f>_xlfn.XLOOKUP($A571, [2]工事!$A:$A,[2]工事!$E:$E, "")</f>
        <v/>
      </c>
      <c r="E571" s="12" t="str">
        <f>_xlfn.XLOOKUP($A571, [2]工事!$A:$A,[2]工事!$F:$F, "")</f>
        <v/>
      </c>
      <c r="F571" s="7"/>
      <c r="G571" s="7" t="str">
        <f>_xlfn.XLOOKUP($A571, [2]工事!$A:$A,[2]工事!G:G, "")</f>
        <v/>
      </c>
      <c r="H571" s="7" t="str">
        <f>_xlfn.XLOOKUP($A571, [2]工事!$A:$A,[2]工事!K:K, "")</f>
        <v/>
      </c>
      <c r="I571" s="7" t="str">
        <f>_xlfn.XLOOKUP($A571, [2]工事!$A:$A,[2]工事!O:O, "")</f>
        <v/>
      </c>
      <c r="J571" s="7" t="str">
        <f>_xlfn.XLOOKUP($A571, [2]工事!$A:$A,[2]工事!$S:$S, "")</f>
        <v/>
      </c>
      <c r="K571" s="7" t="str">
        <f>_xlfn.XLOOKUP($A571, [2]工事!$A:$A,[2]工事!$W:$W, "")</f>
        <v/>
      </c>
      <c r="L571" s="7" t="str">
        <f>_xlfn.XLOOKUP($A571, [2]工事!$A:$A,[2]工事!$AA:$AA, "")</f>
        <v/>
      </c>
      <c r="M571" s="7" t="str">
        <f>_xlfn.XLOOKUP($A571, [2]工事!$A:$A,[2]工事!$AE:$AE, "")</f>
        <v/>
      </c>
      <c r="N571" s="7" t="str">
        <f>_xlfn.XLOOKUP($A571, [2]工事!$A:$A,[2]工事!$AI:$AI, "")</f>
        <v/>
      </c>
      <c r="O571" s="7" t="str">
        <f>_xlfn.XLOOKUP($A571, [2]工事!$A:$A,[2]工事!$AM:$AM, "")</f>
        <v/>
      </c>
      <c r="P571" s="7" t="str">
        <f>_xlfn.XLOOKUP($A571, [2]工事!$A:$A,[2]工事!$AQ:$AQ, "")</f>
        <v/>
      </c>
      <c r="Q571" s="7" t="str">
        <f>_xlfn.XLOOKUP($A571, [2]工事!$A:$A,[2]工事!$AU:$AU, "")</f>
        <v/>
      </c>
      <c r="R571" s="7" t="str">
        <f>_xlfn.XLOOKUP($A571, [2]工事!$A:$A,[2]工事!$AY:$AY, "")</f>
        <v/>
      </c>
      <c r="S571" s="7" t="str">
        <f>_xlfn.XLOOKUP($A571, [2]工事!$A:$A,[2]工事!$BC:$BC, "")</f>
        <v/>
      </c>
      <c r="T571" s="7" t="str">
        <f>_xlfn.XLOOKUP($A571, [2]工事!$A:$A,[2]工事!$BG:$BG, "")</f>
        <v/>
      </c>
      <c r="U571" s="7" t="str">
        <f>_xlfn.XLOOKUP($A571, [2]工事!$A:$A,[2]工事!$BK:$BK,"")</f>
        <v/>
      </c>
      <c r="V571" s="7" t="str">
        <f>_xlfn.XLOOKUP($A571, [2]工事!$A:$A,[2]工事!$BO:$BO, "")</f>
        <v/>
      </c>
      <c r="W571" s="7" t="str">
        <f>_xlfn.XLOOKUP($A571, [2]工事!$A:$A,[2]工事!$BS:$BS, "")</f>
        <v/>
      </c>
    </row>
    <row r="572" spans="1:23" ht="17.399999999999999" customHeight="1" x14ac:dyDescent="0.2">
      <c r="A572" s="5" t="str">
        <f>IF(NOT([2]工事!A574=""), [2]工事!A574, "")</f>
        <v/>
      </c>
      <c r="B572" s="8" t="str">
        <f>_xlfn.XLOOKUP($A572, [2]工事!$A:$A, [2]工事!B:B, "")</f>
        <v/>
      </c>
      <c r="C572" s="8" t="str">
        <f>_xlfn.XLOOKUP($A572, [2]工事!$A:$A, [2]工事!$D:$D, "")</f>
        <v/>
      </c>
      <c r="D572" s="7" t="str">
        <f>_xlfn.XLOOKUP($A572, [2]工事!$A:$A,[2]工事!$E:$E, "")</f>
        <v/>
      </c>
      <c r="E572" s="12" t="str">
        <f>_xlfn.XLOOKUP($A572, [2]工事!$A:$A,[2]工事!$F:$F, "")</f>
        <v/>
      </c>
      <c r="F572" s="7"/>
      <c r="G572" s="7" t="str">
        <f>_xlfn.XLOOKUP($A572, [2]工事!$A:$A,[2]工事!G:G, "")</f>
        <v/>
      </c>
      <c r="H572" s="7" t="str">
        <f>_xlfn.XLOOKUP($A572, [2]工事!$A:$A,[2]工事!K:K, "")</f>
        <v/>
      </c>
      <c r="I572" s="7" t="str">
        <f>_xlfn.XLOOKUP($A572, [2]工事!$A:$A,[2]工事!O:O, "")</f>
        <v/>
      </c>
      <c r="J572" s="7" t="str">
        <f>_xlfn.XLOOKUP($A572, [2]工事!$A:$A,[2]工事!$S:$S, "")</f>
        <v/>
      </c>
      <c r="K572" s="7" t="str">
        <f>_xlfn.XLOOKUP($A572, [2]工事!$A:$A,[2]工事!$W:$W, "")</f>
        <v/>
      </c>
      <c r="L572" s="7" t="str">
        <f>_xlfn.XLOOKUP($A572, [2]工事!$A:$A,[2]工事!$AA:$AA, "")</f>
        <v/>
      </c>
      <c r="M572" s="7" t="str">
        <f>_xlfn.XLOOKUP($A572, [2]工事!$A:$A,[2]工事!$AE:$AE, "")</f>
        <v/>
      </c>
      <c r="N572" s="7" t="str">
        <f>_xlfn.XLOOKUP($A572, [2]工事!$A:$A,[2]工事!$AI:$AI, "")</f>
        <v/>
      </c>
      <c r="O572" s="7" t="str">
        <f>_xlfn.XLOOKUP($A572, [2]工事!$A:$A,[2]工事!$AM:$AM, "")</f>
        <v/>
      </c>
      <c r="P572" s="7" t="str">
        <f>_xlfn.XLOOKUP($A572, [2]工事!$A:$A,[2]工事!$AQ:$AQ, "")</f>
        <v/>
      </c>
      <c r="Q572" s="7" t="str">
        <f>_xlfn.XLOOKUP($A572, [2]工事!$A:$A,[2]工事!$AU:$AU, "")</f>
        <v/>
      </c>
      <c r="R572" s="7" t="str">
        <f>_xlfn.XLOOKUP($A572, [2]工事!$A:$A,[2]工事!$AY:$AY, "")</f>
        <v/>
      </c>
      <c r="S572" s="7" t="str">
        <f>_xlfn.XLOOKUP($A572, [2]工事!$A:$A,[2]工事!$BC:$BC, "")</f>
        <v/>
      </c>
      <c r="T572" s="7" t="str">
        <f>_xlfn.XLOOKUP($A572, [2]工事!$A:$A,[2]工事!$BG:$BG, "")</f>
        <v/>
      </c>
      <c r="U572" s="7" t="str">
        <f>_xlfn.XLOOKUP($A572, [2]工事!$A:$A,[2]工事!$BK:$BK,"")</f>
        <v/>
      </c>
      <c r="V572" s="7" t="str">
        <f>_xlfn.XLOOKUP($A572, [2]工事!$A:$A,[2]工事!$BO:$BO, "")</f>
        <v/>
      </c>
      <c r="W572" s="7" t="str">
        <f>_xlfn.XLOOKUP($A572, [2]工事!$A:$A,[2]工事!$BS:$BS, "")</f>
        <v/>
      </c>
    </row>
    <row r="573" spans="1:23" ht="17.399999999999999" customHeight="1" x14ac:dyDescent="0.2">
      <c r="A573" s="5" t="str">
        <f>IF(NOT([2]工事!A575=""), [2]工事!A575, "")</f>
        <v/>
      </c>
      <c r="B573" s="8" t="str">
        <f>_xlfn.XLOOKUP($A573, [2]工事!$A:$A, [2]工事!B:B, "")</f>
        <v/>
      </c>
      <c r="C573" s="8" t="str">
        <f>_xlfn.XLOOKUP($A573, [2]工事!$A:$A, [2]工事!$D:$D, "")</f>
        <v/>
      </c>
      <c r="D573" s="7" t="str">
        <f>_xlfn.XLOOKUP($A573, [2]工事!$A:$A,[2]工事!$E:$E, "")</f>
        <v/>
      </c>
      <c r="E573" s="12" t="str">
        <f>_xlfn.XLOOKUP($A573, [2]工事!$A:$A,[2]工事!$F:$F, "")</f>
        <v/>
      </c>
      <c r="F573" s="7"/>
      <c r="G573" s="7" t="str">
        <f>_xlfn.XLOOKUP($A573, [2]工事!$A:$A,[2]工事!G:G, "")</f>
        <v/>
      </c>
      <c r="H573" s="7" t="str">
        <f>_xlfn.XLOOKUP($A573, [2]工事!$A:$A,[2]工事!K:K, "")</f>
        <v/>
      </c>
      <c r="I573" s="7" t="str">
        <f>_xlfn.XLOOKUP($A573, [2]工事!$A:$A,[2]工事!O:O, "")</f>
        <v/>
      </c>
      <c r="J573" s="7" t="str">
        <f>_xlfn.XLOOKUP($A573, [2]工事!$A:$A,[2]工事!$S:$S, "")</f>
        <v/>
      </c>
      <c r="K573" s="7" t="str">
        <f>_xlfn.XLOOKUP($A573, [2]工事!$A:$A,[2]工事!$W:$W, "")</f>
        <v/>
      </c>
      <c r="L573" s="7" t="str">
        <f>_xlfn.XLOOKUP($A573, [2]工事!$A:$A,[2]工事!$AA:$AA, "")</f>
        <v/>
      </c>
      <c r="M573" s="7" t="str">
        <f>_xlfn.XLOOKUP($A573, [2]工事!$A:$A,[2]工事!$AE:$AE, "")</f>
        <v/>
      </c>
      <c r="N573" s="7" t="str">
        <f>_xlfn.XLOOKUP($A573, [2]工事!$A:$A,[2]工事!$AI:$AI, "")</f>
        <v/>
      </c>
      <c r="O573" s="7" t="str">
        <f>_xlfn.XLOOKUP($A573, [2]工事!$A:$A,[2]工事!$AM:$AM, "")</f>
        <v/>
      </c>
      <c r="P573" s="7" t="str">
        <f>_xlfn.XLOOKUP($A573, [2]工事!$A:$A,[2]工事!$AQ:$AQ, "")</f>
        <v/>
      </c>
      <c r="Q573" s="7" t="str">
        <f>_xlfn.XLOOKUP($A573, [2]工事!$A:$A,[2]工事!$AU:$AU, "")</f>
        <v/>
      </c>
      <c r="R573" s="7" t="str">
        <f>_xlfn.XLOOKUP($A573, [2]工事!$A:$A,[2]工事!$AY:$AY, "")</f>
        <v/>
      </c>
      <c r="S573" s="7" t="str">
        <f>_xlfn.XLOOKUP($A573, [2]工事!$A:$A,[2]工事!$BC:$BC, "")</f>
        <v/>
      </c>
      <c r="T573" s="7" t="str">
        <f>_xlfn.XLOOKUP($A573, [2]工事!$A:$A,[2]工事!$BG:$BG, "")</f>
        <v/>
      </c>
      <c r="U573" s="7" t="str">
        <f>_xlfn.XLOOKUP($A573, [2]工事!$A:$A,[2]工事!$BK:$BK,"")</f>
        <v/>
      </c>
      <c r="V573" s="7" t="str">
        <f>_xlfn.XLOOKUP($A573, [2]工事!$A:$A,[2]工事!$BO:$BO, "")</f>
        <v/>
      </c>
      <c r="W573" s="7" t="str">
        <f>_xlfn.XLOOKUP($A573, [2]工事!$A:$A,[2]工事!$BS:$BS, "")</f>
        <v/>
      </c>
    </row>
    <row r="574" spans="1:23" ht="17.399999999999999" customHeight="1" x14ac:dyDescent="0.2">
      <c r="A574" s="5" t="str">
        <f>IF(NOT([2]工事!A576=""), [2]工事!A576, "")</f>
        <v/>
      </c>
      <c r="B574" s="8" t="str">
        <f>_xlfn.XLOOKUP($A574, [2]工事!$A:$A, [2]工事!B:B, "")</f>
        <v/>
      </c>
      <c r="C574" s="8" t="str">
        <f>_xlfn.XLOOKUP($A574, [2]工事!$A:$A, [2]工事!$D:$D, "")</f>
        <v/>
      </c>
      <c r="D574" s="7" t="str">
        <f>_xlfn.XLOOKUP($A574, [2]工事!$A:$A,[2]工事!$E:$E, "")</f>
        <v/>
      </c>
      <c r="E574" s="12" t="str">
        <f>_xlfn.XLOOKUP($A574, [2]工事!$A:$A,[2]工事!$F:$F, "")</f>
        <v/>
      </c>
      <c r="F574" s="7"/>
      <c r="G574" s="7" t="str">
        <f>_xlfn.XLOOKUP($A574, [2]工事!$A:$A,[2]工事!G:G, "")</f>
        <v/>
      </c>
      <c r="H574" s="7" t="str">
        <f>_xlfn.XLOOKUP($A574, [2]工事!$A:$A,[2]工事!K:K, "")</f>
        <v/>
      </c>
      <c r="I574" s="7" t="str">
        <f>_xlfn.XLOOKUP($A574, [2]工事!$A:$A,[2]工事!O:O, "")</f>
        <v/>
      </c>
      <c r="J574" s="7" t="str">
        <f>_xlfn.XLOOKUP($A574, [2]工事!$A:$A,[2]工事!$S:$S, "")</f>
        <v/>
      </c>
      <c r="K574" s="7" t="str">
        <f>_xlfn.XLOOKUP($A574, [2]工事!$A:$A,[2]工事!$W:$W, "")</f>
        <v/>
      </c>
      <c r="L574" s="7" t="str">
        <f>_xlfn.XLOOKUP($A574, [2]工事!$A:$A,[2]工事!$AA:$AA, "")</f>
        <v/>
      </c>
      <c r="M574" s="7" t="str">
        <f>_xlfn.XLOOKUP($A574, [2]工事!$A:$A,[2]工事!$AE:$AE, "")</f>
        <v/>
      </c>
      <c r="N574" s="7" t="str">
        <f>_xlfn.XLOOKUP($A574, [2]工事!$A:$A,[2]工事!$AI:$AI, "")</f>
        <v/>
      </c>
      <c r="O574" s="7" t="str">
        <f>_xlfn.XLOOKUP($A574, [2]工事!$A:$A,[2]工事!$AM:$AM, "")</f>
        <v/>
      </c>
      <c r="P574" s="7" t="str">
        <f>_xlfn.XLOOKUP($A574, [2]工事!$A:$A,[2]工事!$AQ:$AQ, "")</f>
        <v/>
      </c>
      <c r="Q574" s="7" t="str">
        <f>_xlfn.XLOOKUP($A574, [2]工事!$A:$A,[2]工事!$AU:$AU, "")</f>
        <v/>
      </c>
      <c r="R574" s="7" t="str">
        <f>_xlfn.XLOOKUP($A574, [2]工事!$A:$A,[2]工事!$AY:$AY, "")</f>
        <v/>
      </c>
      <c r="S574" s="7" t="str">
        <f>_xlfn.XLOOKUP($A574, [2]工事!$A:$A,[2]工事!$BC:$BC, "")</f>
        <v/>
      </c>
      <c r="T574" s="7" t="str">
        <f>_xlfn.XLOOKUP($A574, [2]工事!$A:$A,[2]工事!$BG:$BG, "")</f>
        <v/>
      </c>
      <c r="U574" s="7" t="str">
        <f>_xlfn.XLOOKUP($A574, [2]工事!$A:$A,[2]工事!$BK:$BK,"")</f>
        <v/>
      </c>
      <c r="V574" s="7" t="str">
        <f>_xlfn.XLOOKUP($A574, [2]工事!$A:$A,[2]工事!$BO:$BO, "")</f>
        <v/>
      </c>
      <c r="W574" s="7" t="str">
        <f>_xlfn.XLOOKUP($A574, [2]工事!$A:$A,[2]工事!$BS:$BS, "")</f>
        <v/>
      </c>
    </row>
    <row r="575" spans="1:23" ht="17.399999999999999" customHeight="1" x14ac:dyDescent="0.2">
      <c r="A575" s="5" t="str">
        <f>IF(NOT([2]工事!A577=""), [2]工事!A577, "")</f>
        <v/>
      </c>
      <c r="B575" s="8" t="str">
        <f>_xlfn.XLOOKUP($A575, [2]工事!$A:$A, [2]工事!B:B, "")</f>
        <v/>
      </c>
      <c r="C575" s="8" t="str">
        <f>_xlfn.XLOOKUP($A575, [2]工事!$A:$A, [2]工事!$D:$D, "")</f>
        <v/>
      </c>
      <c r="D575" s="7" t="str">
        <f>_xlfn.XLOOKUP($A575, [2]工事!$A:$A,[2]工事!$E:$E, "")</f>
        <v/>
      </c>
      <c r="E575" s="12" t="str">
        <f>_xlfn.XLOOKUP($A575, [2]工事!$A:$A,[2]工事!$F:$F, "")</f>
        <v/>
      </c>
      <c r="F575" s="7"/>
      <c r="G575" s="7" t="str">
        <f>_xlfn.XLOOKUP($A575, [2]工事!$A:$A,[2]工事!G:G, "")</f>
        <v/>
      </c>
      <c r="H575" s="7" t="str">
        <f>_xlfn.XLOOKUP($A575, [2]工事!$A:$A,[2]工事!K:K, "")</f>
        <v/>
      </c>
      <c r="I575" s="7" t="str">
        <f>_xlfn.XLOOKUP($A575, [2]工事!$A:$A,[2]工事!O:O, "")</f>
        <v/>
      </c>
      <c r="J575" s="7" t="str">
        <f>_xlfn.XLOOKUP($A575, [2]工事!$A:$A,[2]工事!$S:$S, "")</f>
        <v/>
      </c>
      <c r="K575" s="7" t="str">
        <f>_xlfn.XLOOKUP($A575, [2]工事!$A:$A,[2]工事!$W:$W, "")</f>
        <v/>
      </c>
      <c r="L575" s="7" t="str">
        <f>_xlfn.XLOOKUP($A575, [2]工事!$A:$A,[2]工事!$AA:$AA, "")</f>
        <v/>
      </c>
      <c r="M575" s="7" t="str">
        <f>_xlfn.XLOOKUP($A575, [2]工事!$A:$A,[2]工事!$AE:$AE, "")</f>
        <v/>
      </c>
      <c r="N575" s="7" t="str">
        <f>_xlfn.XLOOKUP($A575, [2]工事!$A:$A,[2]工事!$AI:$AI, "")</f>
        <v/>
      </c>
      <c r="O575" s="7" t="str">
        <f>_xlfn.XLOOKUP($A575, [2]工事!$A:$A,[2]工事!$AM:$AM, "")</f>
        <v/>
      </c>
      <c r="P575" s="7" t="str">
        <f>_xlfn.XLOOKUP($A575, [2]工事!$A:$A,[2]工事!$AQ:$AQ, "")</f>
        <v/>
      </c>
      <c r="Q575" s="7" t="str">
        <f>_xlfn.XLOOKUP($A575, [2]工事!$A:$A,[2]工事!$AU:$AU, "")</f>
        <v/>
      </c>
      <c r="R575" s="7" t="str">
        <f>_xlfn.XLOOKUP($A575, [2]工事!$A:$A,[2]工事!$AY:$AY, "")</f>
        <v/>
      </c>
      <c r="S575" s="7" t="str">
        <f>_xlfn.XLOOKUP($A575, [2]工事!$A:$A,[2]工事!$BC:$BC, "")</f>
        <v/>
      </c>
      <c r="T575" s="7" t="str">
        <f>_xlfn.XLOOKUP($A575, [2]工事!$A:$A,[2]工事!$BG:$BG, "")</f>
        <v/>
      </c>
      <c r="U575" s="7" t="str">
        <f>_xlfn.XLOOKUP($A575, [2]工事!$A:$A,[2]工事!$BK:$BK,"")</f>
        <v/>
      </c>
      <c r="V575" s="7" t="str">
        <f>_xlfn.XLOOKUP($A575, [2]工事!$A:$A,[2]工事!$BO:$BO, "")</f>
        <v/>
      </c>
      <c r="W575" s="7" t="str">
        <f>_xlfn.XLOOKUP($A575, [2]工事!$A:$A,[2]工事!$BS:$BS, "")</f>
        <v/>
      </c>
    </row>
    <row r="576" spans="1:23" ht="17.399999999999999" customHeight="1" x14ac:dyDescent="0.2">
      <c r="A576" s="5" t="str">
        <f>IF(NOT([2]工事!A578=""), [2]工事!A578, "")</f>
        <v/>
      </c>
      <c r="B576" s="8" t="str">
        <f>_xlfn.XLOOKUP($A576, [2]工事!$A:$A, [2]工事!B:B, "")</f>
        <v/>
      </c>
      <c r="C576" s="8" t="str">
        <f>_xlfn.XLOOKUP($A576, [2]工事!$A:$A, [2]工事!$D:$D, "")</f>
        <v/>
      </c>
      <c r="D576" s="7" t="str">
        <f>_xlfn.XLOOKUP($A576, [2]工事!$A:$A,[2]工事!$E:$E, "")</f>
        <v/>
      </c>
      <c r="E576" s="12" t="str">
        <f>_xlfn.XLOOKUP($A576, [2]工事!$A:$A,[2]工事!$F:$F, "")</f>
        <v/>
      </c>
      <c r="F576" s="7"/>
      <c r="G576" s="7" t="str">
        <f>_xlfn.XLOOKUP($A576, [2]工事!$A:$A,[2]工事!G:G, "")</f>
        <v/>
      </c>
      <c r="H576" s="7" t="str">
        <f>_xlfn.XLOOKUP($A576, [2]工事!$A:$A,[2]工事!K:K, "")</f>
        <v/>
      </c>
      <c r="I576" s="7" t="str">
        <f>_xlfn.XLOOKUP($A576, [2]工事!$A:$A,[2]工事!O:O, "")</f>
        <v/>
      </c>
      <c r="J576" s="7" t="str">
        <f>_xlfn.XLOOKUP($A576, [2]工事!$A:$A,[2]工事!$S:$S, "")</f>
        <v/>
      </c>
      <c r="K576" s="7" t="str">
        <f>_xlfn.XLOOKUP($A576, [2]工事!$A:$A,[2]工事!$W:$W, "")</f>
        <v/>
      </c>
      <c r="L576" s="7" t="str">
        <f>_xlfn.XLOOKUP($A576, [2]工事!$A:$A,[2]工事!$AA:$AA, "")</f>
        <v/>
      </c>
      <c r="M576" s="7" t="str">
        <f>_xlfn.XLOOKUP($A576, [2]工事!$A:$A,[2]工事!$AE:$AE, "")</f>
        <v/>
      </c>
      <c r="N576" s="7" t="str">
        <f>_xlfn.XLOOKUP($A576, [2]工事!$A:$A,[2]工事!$AI:$AI, "")</f>
        <v/>
      </c>
      <c r="O576" s="7" t="str">
        <f>_xlfn.XLOOKUP($A576, [2]工事!$A:$A,[2]工事!$AM:$AM, "")</f>
        <v/>
      </c>
      <c r="P576" s="7" t="str">
        <f>_xlfn.XLOOKUP($A576, [2]工事!$A:$A,[2]工事!$AQ:$AQ, "")</f>
        <v/>
      </c>
      <c r="Q576" s="7" t="str">
        <f>_xlfn.XLOOKUP($A576, [2]工事!$A:$A,[2]工事!$AU:$AU, "")</f>
        <v/>
      </c>
      <c r="R576" s="7" t="str">
        <f>_xlfn.XLOOKUP($A576, [2]工事!$A:$A,[2]工事!$AY:$AY, "")</f>
        <v/>
      </c>
      <c r="S576" s="7" t="str">
        <f>_xlfn.XLOOKUP($A576, [2]工事!$A:$A,[2]工事!$BC:$BC, "")</f>
        <v/>
      </c>
      <c r="T576" s="7" t="str">
        <f>_xlfn.XLOOKUP($A576, [2]工事!$A:$A,[2]工事!$BG:$BG, "")</f>
        <v/>
      </c>
      <c r="U576" s="7" t="str">
        <f>_xlfn.XLOOKUP($A576, [2]工事!$A:$A,[2]工事!$BK:$BK,"")</f>
        <v/>
      </c>
      <c r="V576" s="7" t="str">
        <f>_xlfn.XLOOKUP($A576, [2]工事!$A:$A,[2]工事!$BO:$BO, "")</f>
        <v/>
      </c>
      <c r="W576" s="7" t="str">
        <f>_xlfn.XLOOKUP($A576, [2]工事!$A:$A,[2]工事!$BS:$BS, "")</f>
        <v/>
      </c>
    </row>
    <row r="577" spans="1:23" ht="17.399999999999999" customHeight="1" x14ac:dyDescent="0.2">
      <c r="A577" s="5" t="str">
        <f>IF(NOT([2]工事!A579=""), [2]工事!A579, "")</f>
        <v/>
      </c>
      <c r="B577" s="8" t="str">
        <f>_xlfn.XLOOKUP($A577, [2]工事!$A:$A, [2]工事!B:B, "")</f>
        <v/>
      </c>
      <c r="C577" s="8" t="str">
        <f>_xlfn.XLOOKUP($A577, [2]工事!$A:$A, [2]工事!$D:$D, "")</f>
        <v/>
      </c>
      <c r="D577" s="7" t="str">
        <f>_xlfn.XLOOKUP($A577, [2]工事!$A:$A,[2]工事!$E:$E, "")</f>
        <v/>
      </c>
      <c r="E577" s="12" t="str">
        <f>_xlfn.XLOOKUP($A577, [2]工事!$A:$A,[2]工事!$F:$F, "")</f>
        <v/>
      </c>
      <c r="F577" s="7"/>
      <c r="G577" s="7" t="str">
        <f>_xlfn.XLOOKUP($A577, [2]工事!$A:$A,[2]工事!G:G, "")</f>
        <v/>
      </c>
      <c r="H577" s="7" t="str">
        <f>_xlfn.XLOOKUP($A577, [2]工事!$A:$A,[2]工事!K:K, "")</f>
        <v/>
      </c>
      <c r="I577" s="7" t="str">
        <f>_xlfn.XLOOKUP($A577, [2]工事!$A:$A,[2]工事!O:O, "")</f>
        <v/>
      </c>
      <c r="J577" s="7" t="str">
        <f>_xlfn.XLOOKUP($A577, [2]工事!$A:$A,[2]工事!$S:$S, "")</f>
        <v/>
      </c>
      <c r="K577" s="7" t="str">
        <f>_xlfn.XLOOKUP($A577, [2]工事!$A:$A,[2]工事!$W:$W, "")</f>
        <v/>
      </c>
      <c r="L577" s="7" t="str">
        <f>_xlfn.XLOOKUP($A577, [2]工事!$A:$A,[2]工事!$AA:$AA, "")</f>
        <v/>
      </c>
      <c r="M577" s="7" t="str">
        <f>_xlfn.XLOOKUP($A577, [2]工事!$A:$A,[2]工事!$AE:$AE, "")</f>
        <v/>
      </c>
      <c r="N577" s="7" t="str">
        <f>_xlfn.XLOOKUP($A577, [2]工事!$A:$A,[2]工事!$AI:$AI, "")</f>
        <v/>
      </c>
      <c r="O577" s="7" t="str">
        <f>_xlfn.XLOOKUP($A577, [2]工事!$A:$A,[2]工事!$AM:$AM, "")</f>
        <v/>
      </c>
      <c r="P577" s="7" t="str">
        <f>_xlfn.XLOOKUP($A577, [2]工事!$A:$A,[2]工事!$AQ:$AQ, "")</f>
        <v/>
      </c>
      <c r="Q577" s="7" t="str">
        <f>_xlfn.XLOOKUP($A577, [2]工事!$A:$A,[2]工事!$AU:$AU, "")</f>
        <v/>
      </c>
      <c r="R577" s="7" t="str">
        <f>_xlfn.XLOOKUP($A577, [2]工事!$A:$A,[2]工事!$AY:$AY, "")</f>
        <v/>
      </c>
      <c r="S577" s="7" t="str">
        <f>_xlfn.XLOOKUP($A577, [2]工事!$A:$A,[2]工事!$BC:$BC, "")</f>
        <v/>
      </c>
      <c r="T577" s="7" t="str">
        <f>_xlfn.XLOOKUP($A577, [2]工事!$A:$A,[2]工事!$BG:$BG, "")</f>
        <v/>
      </c>
      <c r="U577" s="7" t="str">
        <f>_xlfn.XLOOKUP($A577, [2]工事!$A:$A,[2]工事!$BK:$BK,"")</f>
        <v/>
      </c>
      <c r="V577" s="7" t="str">
        <f>_xlfn.XLOOKUP($A577, [2]工事!$A:$A,[2]工事!$BO:$BO, "")</f>
        <v/>
      </c>
      <c r="W577" s="7" t="str">
        <f>_xlfn.XLOOKUP($A577, [2]工事!$A:$A,[2]工事!$BS:$BS, "")</f>
        <v/>
      </c>
    </row>
    <row r="578" spans="1:23" ht="17.399999999999999" customHeight="1" x14ac:dyDescent="0.2">
      <c r="A578" s="5" t="str">
        <f>IF(NOT([2]工事!A580=""), [2]工事!A580, "")</f>
        <v/>
      </c>
      <c r="B578" s="8" t="str">
        <f>_xlfn.XLOOKUP($A578, [2]工事!$A:$A, [2]工事!B:B, "")</f>
        <v/>
      </c>
      <c r="C578" s="8" t="str">
        <f>_xlfn.XLOOKUP($A578, [2]工事!$A:$A, [2]工事!$D:$D, "")</f>
        <v/>
      </c>
      <c r="D578" s="7" t="str">
        <f>_xlfn.XLOOKUP($A578, [2]工事!$A:$A,[2]工事!$E:$E, "")</f>
        <v/>
      </c>
      <c r="E578" s="12" t="str">
        <f>_xlfn.XLOOKUP($A578, [2]工事!$A:$A,[2]工事!$F:$F, "")</f>
        <v/>
      </c>
      <c r="F578" s="7"/>
      <c r="G578" s="7" t="str">
        <f>_xlfn.XLOOKUP($A578, [2]工事!$A:$A,[2]工事!G:G, "")</f>
        <v/>
      </c>
      <c r="H578" s="7" t="str">
        <f>_xlfn.XLOOKUP($A578, [2]工事!$A:$A,[2]工事!K:K, "")</f>
        <v/>
      </c>
      <c r="I578" s="7" t="str">
        <f>_xlfn.XLOOKUP($A578, [2]工事!$A:$A,[2]工事!O:O, "")</f>
        <v/>
      </c>
      <c r="J578" s="7" t="str">
        <f>_xlfn.XLOOKUP($A578, [2]工事!$A:$A,[2]工事!$S:$S, "")</f>
        <v/>
      </c>
      <c r="K578" s="7" t="str">
        <f>_xlfn.XLOOKUP($A578, [2]工事!$A:$A,[2]工事!$W:$W, "")</f>
        <v/>
      </c>
      <c r="L578" s="7" t="str">
        <f>_xlfn.XLOOKUP($A578, [2]工事!$A:$A,[2]工事!$AA:$AA, "")</f>
        <v/>
      </c>
      <c r="M578" s="7" t="str">
        <f>_xlfn.XLOOKUP($A578, [2]工事!$A:$A,[2]工事!$AE:$AE, "")</f>
        <v/>
      </c>
      <c r="N578" s="7" t="str">
        <f>_xlfn.XLOOKUP($A578, [2]工事!$A:$A,[2]工事!$AI:$AI, "")</f>
        <v/>
      </c>
      <c r="O578" s="7" t="str">
        <f>_xlfn.XLOOKUP($A578, [2]工事!$A:$A,[2]工事!$AM:$AM, "")</f>
        <v/>
      </c>
      <c r="P578" s="7" t="str">
        <f>_xlfn.XLOOKUP($A578, [2]工事!$A:$A,[2]工事!$AQ:$AQ, "")</f>
        <v/>
      </c>
      <c r="Q578" s="7" t="str">
        <f>_xlfn.XLOOKUP($A578, [2]工事!$A:$A,[2]工事!$AU:$AU, "")</f>
        <v/>
      </c>
      <c r="R578" s="7" t="str">
        <f>_xlfn.XLOOKUP($A578, [2]工事!$A:$A,[2]工事!$AY:$AY, "")</f>
        <v/>
      </c>
      <c r="S578" s="7" t="str">
        <f>_xlfn.XLOOKUP($A578, [2]工事!$A:$A,[2]工事!$BC:$BC, "")</f>
        <v/>
      </c>
      <c r="T578" s="7" t="str">
        <f>_xlfn.XLOOKUP($A578, [2]工事!$A:$A,[2]工事!$BG:$BG, "")</f>
        <v/>
      </c>
      <c r="U578" s="7" t="str">
        <f>_xlfn.XLOOKUP($A578, [2]工事!$A:$A,[2]工事!$BK:$BK,"")</f>
        <v/>
      </c>
      <c r="V578" s="7" t="str">
        <f>_xlfn.XLOOKUP($A578, [2]工事!$A:$A,[2]工事!$BO:$BO, "")</f>
        <v/>
      </c>
      <c r="W578" s="7" t="str">
        <f>_xlfn.XLOOKUP($A578, [2]工事!$A:$A,[2]工事!$BS:$BS, "")</f>
        <v/>
      </c>
    </row>
    <row r="579" spans="1:23" ht="17.399999999999999" customHeight="1" x14ac:dyDescent="0.2">
      <c r="A579" s="5" t="str">
        <f>IF(NOT([2]工事!A581=""), [2]工事!A581, "")</f>
        <v/>
      </c>
      <c r="B579" s="8" t="str">
        <f>_xlfn.XLOOKUP($A579, [2]工事!$A:$A, [2]工事!B:B, "")</f>
        <v/>
      </c>
      <c r="C579" s="8" t="str">
        <f>_xlfn.XLOOKUP($A579, [2]工事!$A:$A, [2]工事!$D:$D, "")</f>
        <v/>
      </c>
      <c r="D579" s="7" t="str">
        <f>_xlfn.XLOOKUP($A579, [2]工事!$A:$A,[2]工事!$E:$E, "")</f>
        <v/>
      </c>
      <c r="E579" s="12" t="str">
        <f>_xlfn.XLOOKUP($A579, [2]工事!$A:$A,[2]工事!$F:$F, "")</f>
        <v/>
      </c>
      <c r="F579" s="7"/>
      <c r="G579" s="7" t="str">
        <f>_xlfn.XLOOKUP($A579, [2]工事!$A:$A,[2]工事!G:G, "")</f>
        <v/>
      </c>
      <c r="H579" s="7" t="str">
        <f>_xlfn.XLOOKUP($A579, [2]工事!$A:$A,[2]工事!K:K, "")</f>
        <v/>
      </c>
      <c r="I579" s="7" t="str">
        <f>_xlfn.XLOOKUP($A579, [2]工事!$A:$A,[2]工事!O:O, "")</f>
        <v/>
      </c>
      <c r="J579" s="7" t="str">
        <f>_xlfn.XLOOKUP($A579, [2]工事!$A:$A,[2]工事!$S:$S, "")</f>
        <v/>
      </c>
      <c r="K579" s="7" t="str">
        <f>_xlfn.XLOOKUP($A579, [2]工事!$A:$A,[2]工事!$W:$W, "")</f>
        <v/>
      </c>
      <c r="L579" s="7" t="str">
        <f>_xlfn.XLOOKUP($A579, [2]工事!$A:$A,[2]工事!$AA:$AA, "")</f>
        <v/>
      </c>
      <c r="M579" s="7" t="str">
        <f>_xlfn.XLOOKUP($A579, [2]工事!$A:$A,[2]工事!$AE:$AE, "")</f>
        <v/>
      </c>
      <c r="N579" s="7" t="str">
        <f>_xlfn.XLOOKUP($A579, [2]工事!$A:$A,[2]工事!$AI:$AI, "")</f>
        <v/>
      </c>
      <c r="O579" s="7" t="str">
        <f>_xlfn.XLOOKUP($A579, [2]工事!$A:$A,[2]工事!$AM:$AM, "")</f>
        <v/>
      </c>
      <c r="P579" s="7" t="str">
        <f>_xlfn.XLOOKUP($A579, [2]工事!$A:$A,[2]工事!$AQ:$AQ, "")</f>
        <v/>
      </c>
      <c r="Q579" s="7" t="str">
        <f>_xlfn.XLOOKUP($A579, [2]工事!$A:$A,[2]工事!$AU:$AU, "")</f>
        <v/>
      </c>
      <c r="R579" s="7" t="str">
        <f>_xlfn.XLOOKUP($A579, [2]工事!$A:$A,[2]工事!$AY:$AY, "")</f>
        <v/>
      </c>
      <c r="S579" s="7" t="str">
        <f>_xlfn.XLOOKUP($A579, [2]工事!$A:$A,[2]工事!$BC:$BC, "")</f>
        <v/>
      </c>
      <c r="T579" s="7" t="str">
        <f>_xlfn.XLOOKUP($A579, [2]工事!$A:$A,[2]工事!$BG:$BG, "")</f>
        <v/>
      </c>
      <c r="U579" s="7" t="str">
        <f>_xlfn.XLOOKUP($A579, [2]工事!$A:$A,[2]工事!$BK:$BK,"")</f>
        <v/>
      </c>
      <c r="V579" s="7" t="str">
        <f>_xlfn.XLOOKUP($A579, [2]工事!$A:$A,[2]工事!$BO:$BO, "")</f>
        <v/>
      </c>
      <c r="W579" s="7" t="str">
        <f>_xlfn.XLOOKUP($A579, [2]工事!$A:$A,[2]工事!$BS:$BS, "")</f>
        <v/>
      </c>
    </row>
    <row r="580" spans="1:23" ht="17.399999999999999" customHeight="1" x14ac:dyDescent="0.2">
      <c r="A580" s="5" t="str">
        <f>IF(NOT([2]工事!A582=""), [2]工事!A582, "")</f>
        <v/>
      </c>
      <c r="B580" s="8" t="str">
        <f>_xlfn.XLOOKUP($A580, [2]工事!$A:$A, [2]工事!B:B, "")</f>
        <v/>
      </c>
      <c r="C580" s="8" t="str">
        <f>_xlfn.XLOOKUP($A580, [2]工事!$A:$A, [2]工事!$D:$D, "")</f>
        <v/>
      </c>
      <c r="D580" s="7" t="str">
        <f>_xlfn.XLOOKUP($A580, [2]工事!$A:$A,[2]工事!$E:$E, "")</f>
        <v/>
      </c>
      <c r="E580" s="12" t="str">
        <f>_xlfn.XLOOKUP($A580, [2]工事!$A:$A,[2]工事!$F:$F, "")</f>
        <v/>
      </c>
      <c r="F580" s="7"/>
      <c r="G580" s="7" t="str">
        <f>_xlfn.XLOOKUP($A580, [2]工事!$A:$A,[2]工事!G:G, "")</f>
        <v/>
      </c>
      <c r="H580" s="7" t="str">
        <f>_xlfn.XLOOKUP($A580, [2]工事!$A:$A,[2]工事!K:K, "")</f>
        <v/>
      </c>
      <c r="I580" s="7" t="str">
        <f>_xlfn.XLOOKUP($A580, [2]工事!$A:$A,[2]工事!O:O, "")</f>
        <v/>
      </c>
      <c r="J580" s="7" t="str">
        <f>_xlfn.XLOOKUP($A580, [2]工事!$A:$A,[2]工事!$S:$S, "")</f>
        <v/>
      </c>
      <c r="K580" s="7" t="str">
        <f>_xlfn.XLOOKUP($A580, [2]工事!$A:$A,[2]工事!$W:$W, "")</f>
        <v/>
      </c>
      <c r="L580" s="7" t="str">
        <f>_xlfn.XLOOKUP($A580, [2]工事!$A:$A,[2]工事!$AA:$AA, "")</f>
        <v/>
      </c>
      <c r="M580" s="7" t="str">
        <f>_xlfn.XLOOKUP($A580, [2]工事!$A:$A,[2]工事!$AE:$AE, "")</f>
        <v/>
      </c>
      <c r="N580" s="7" t="str">
        <f>_xlfn.XLOOKUP($A580, [2]工事!$A:$A,[2]工事!$AI:$AI, "")</f>
        <v/>
      </c>
      <c r="O580" s="7" t="str">
        <f>_xlfn.XLOOKUP($A580, [2]工事!$A:$A,[2]工事!$AM:$AM, "")</f>
        <v/>
      </c>
      <c r="P580" s="7" t="str">
        <f>_xlfn.XLOOKUP($A580, [2]工事!$A:$A,[2]工事!$AQ:$AQ, "")</f>
        <v/>
      </c>
      <c r="Q580" s="7" t="str">
        <f>_xlfn.XLOOKUP($A580, [2]工事!$A:$A,[2]工事!$AU:$AU, "")</f>
        <v/>
      </c>
      <c r="R580" s="7" t="str">
        <f>_xlfn.XLOOKUP($A580, [2]工事!$A:$A,[2]工事!$AY:$AY, "")</f>
        <v/>
      </c>
      <c r="S580" s="7" t="str">
        <f>_xlfn.XLOOKUP($A580, [2]工事!$A:$A,[2]工事!$BC:$BC, "")</f>
        <v/>
      </c>
      <c r="T580" s="7" t="str">
        <f>_xlfn.XLOOKUP($A580, [2]工事!$A:$A,[2]工事!$BG:$BG, "")</f>
        <v/>
      </c>
      <c r="U580" s="7" t="str">
        <f>_xlfn.XLOOKUP($A580, [2]工事!$A:$A,[2]工事!$BK:$BK,"")</f>
        <v/>
      </c>
      <c r="V580" s="7" t="str">
        <f>_xlfn.XLOOKUP($A580, [2]工事!$A:$A,[2]工事!$BO:$BO, "")</f>
        <v/>
      </c>
      <c r="W580" s="7" t="str">
        <f>_xlfn.XLOOKUP($A580, [2]工事!$A:$A,[2]工事!$BS:$BS, "")</f>
        <v/>
      </c>
    </row>
    <row r="581" spans="1:23" ht="17.399999999999999" customHeight="1" x14ac:dyDescent="0.2">
      <c r="A581" s="5" t="str">
        <f>IF(NOT([2]工事!A583=""), [2]工事!A583, "")</f>
        <v/>
      </c>
      <c r="B581" s="8" t="str">
        <f>_xlfn.XLOOKUP($A581, [2]工事!$A:$A, [2]工事!B:B, "")</f>
        <v/>
      </c>
      <c r="C581" s="8" t="str">
        <f>_xlfn.XLOOKUP($A581, [2]工事!$A:$A, [2]工事!$D:$D, "")</f>
        <v/>
      </c>
      <c r="D581" s="7" t="str">
        <f>_xlfn.XLOOKUP($A581, [2]工事!$A:$A,[2]工事!$E:$E, "")</f>
        <v/>
      </c>
      <c r="E581" s="12" t="str">
        <f>_xlfn.XLOOKUP($A581, [2]工事!$A:$A,[2]工事!$F:$F, "")</f>
        <v/>
      </c>
      <c r="F581" s="7"/>
      <c r="G581" s="7" t="str">
        <f>_xlfn.XLOOKUP($A581, [2]工事!$A:$A,[2]工事!G:G, "")</f>
        <v/>
      </c>
      <c r="H581" s="7" t="str">
        <f>_xlfn.XLOOKUP($A581, [2]工事!$A:$A,[2]工事!K:K, "")</f>
        <v/>
      </c>
      <c r="I581" s="7" t="str">
        <f>_xlfn.XLOOKUP($A581, [2]工事!$A:$A,[2]工事!O:O, "")</f>
        <v/>
      </c>
      <c r="J581" s="7" t="str">
        <f>_xlfn.XLOOKUP($A581, [2]工事!$A:$A,[2]工事!$S:$S, "")</f>
        <v/>
      </c>
      <c r="K581" s="7" t="str">
        <f>_xlfn.XLOOKUP($A581, [2]工事!$A:$A,[2]工事!$W:$W, "")</f>
        <v/>
      </c>
      <c r="L581" s="7" t="str">
        <f>_xlfn.XLOOKUP($A581, [2]工事!$A:$A,[2]工事!$AA:$AA, "")</f>
        <v/>
      </c>
      <c r="M581" s="7" t="str">
        <f>_xlfn.XLOOKUP($A581, [2]工事!$A:$A,[2]工事!$AE:$AE, "")</f>
        <v/>
      </c>
      <c r="N581" s="7" t="str">
        <f>_xlfn.XLOOKUP($A581, [2]工事!$A:$A,[2]工事!$AI:$AI, "")</f>
        <v/>
      </c>
      <c r="O581" s="7" t="str">
        <f>_xlfn.XLOOKUP($A581, [2]工事!$A:$A,[2]工事!$AM:$AM, "")</f>
        <v/>
      </c>
      <c r="P581" s="7" t="str">
        <f>_xlfn.XLOOKUP($A581, [2]工事!$A:$A,[2]工事!$AQ:$AQ, "")</f>
        <v/>
      </c>
      <c r="Q581" s="7" t="str">
        <f>_xlfn.XLOOKUP($A581, [2]工事!$A:$A,[2]工事!$AU:$AU, "")</f>
        <v/>
      </c>
      <c r="R581" s="7" t="str">
        <f>_xlfn.XLOOKUP($A581, [2]工事!$A:$A,[2]工事!$AY:$AY, "")</f>
        <v/>
      </c>
      <c r="S581" s="7" t="str">
        <f>_xlfn.XLOOKUP($A581, [2]工事!$A:$A,[2]工事!$BC:$BC, "")</f>
        <v/>
      </c>
      <c r="T581" s="7" t="str">
        <f>_xlfn.XLOOKUP($A581, [2]工事!$A:$A,[2]工事!$BG:$BG, "")</f>
        <v/>
      </c>
      <c r="U581" s="7" t="str">
        <f>_xlfn.XLOOKUP($A581, [2]工事!$A:$A,[2]工事!$BK:$BK,"")</f>
        <v/>
      </c>
      <c r="V581" s="7" t="str">
        <f>_xlfn.XLOOKUP($A581, [2]工事!$A:$A,[2]工事!$BO:$BO, "")</f>
        <v/>
      </c>
      <c r="W581" s="7" t="str">
        <f>_xlfn.XLOOKUP($A581, [2]工事!$A:$A,[2]工事!$BS:$BS, "")</f>
        <v/>
      </c>
    </row>
    <row r="582" spans="1:23" ht="17.399999999999999" customHeight="1" x14ac:dyDescent="0.2">
      <c r="A582" s="5" t="str">
        <f>IF(NOT([2]工事!A584=""), [2]工事!A584, "")</f>
        <v/>
      </c>
      <c r="B582" s="8" t="str">
        <f>_xlfn.XLOOKUP($A582, [2]工事!$A:$A, [2]工事!B:B, "")</f>
        <v/>
      </c>
      <c r="C582" s="8" t="str">
        <f>_xlfn.XLOOKUP($A582, [2]工事!$A:$A, [2]工事!$D:$D, "")</f>
        <v/>
      </c>
      <c r="D582" s="7" t="str">
        <f>_xlfn.XLOOKUP($A582, [2]工事!$A:$A,[2]工事!$E:$E, "")</f>
        <v/>
      </c>
      <c r="E582" s="12" t="str">
        <f>_xlfn.XLOOKUP($A582, [2]工事!$A:$A,[2]工事!$F:$F, "")</f>
        <v/>
      </c>
      <c r="F582" s="7"/>
      <c r="G582" s="7" t="str">
        <f>_xlfn.XLOOKUP($A582, [2]工事!$A:$A,[2]工事!G:G, "")</f>
        <v/>
      </c>
      <c r="H582" s="7" t="str">
        <f>_xlfn.XLOOKUP($A582, [2]工事!$A:$A,[2]工事!K:K, "")</f>
        <v/>
      </c>
      <c r="I582" s="7" t="str">
        <f>_xlfn.XLOOKUP($A582, [2]工事!$A:$A,[2]工事!O:O, "")</f>
        <v/>
      </c>
      <c r="J582" s="7" t="str">
        <f>_xlfn.XLOOKUP($A582, [2]工事!$A:$A,[2]工事!$S:$S, "")</f>
        <v/>
      </c>
      <c r="K582" s="7" t="str">
        <f>_xlfn.XLOOKUP($A582, [2]工事!$A:$A,[2]工事!$W:$W, "")</f>
        <v/>
      </c>
      <c r="L582" s="7" t="str">
        <f>_xlfn.XLOOKUP($A582, [2]工事!$A:$A,[2]工事!$AA:$AA, "")</f>
        <v/>
      </c>
      <c r="M582" s="7" t="str">
        <f>_xlfn.XLOOKUP($A582, [2]工事!$A:$A,[2]工事!$AE:$AE, "")</f>
        <v/>
      </c>
      <c r="N582" s="7" t="str">
        <f>_xlfn.XLOOKUP($A582, [2]工事!$A:$A,[2]工事!$AI:$AI, "")</f>
        <v/>
      </c>
      <c r="O582" s="7" t="str">
        <f>_xlfn.XLOOKUP($A582, [2]工事!$A:$A,[2]工事!$AM:$AM, "")</f>
        <v/>
      </c>
      <c r="P582" s="7" t="str">
        <f>_xlfn.XLOOKUP($A582, [2]工事!$A:$A,[2]工事!$AQ:$AQ, "")</f>
        <v/>
      </c>
      <c r="Q582" s="7" t="str">
        <f>_xlfn.XLOOKUP($A582, [2]工事!$A:$A,[2]工事!$AU:$AU, "")</f>
        <v/>
      </c>
      <c r="R582" s="7" t="str">
        <f>_xlfn.XLOOKUP($A582, [2]工事!$A:$A,[2]工事!$AY:$AY, "")</f>
        <v/>
      </c>
      <c r="S582" s="7" t="str">
        <f>_xlfn.XLOOKUP($A582, [2]工事!$A:$A,[2]工事!$BC:$BC, "")</f>
        <v/>
      </c>
      <c r="T582" s="7" t="str">
        <f>_xlfn.XLOOKUP($A582, [2]工事!$A:$A,[2]工事!$BG:$BG, "")</f>
        <v/>
      </c>
      <c r="U582" s="7" t="str">
        <f>_xlfn.XLOOKUP($A582, [2]工事!$A:$A,[2]工事!$BK:$BK,"")</f>
        <v/>
      </c>
      <c r="V582" s="7" t="str">
        <f>_xlfn.XLOOKUP($A582, [2]工事!$A:$A,[2]工事!$BO:$BO, "")</f>
        <v/>
      </c>
      <c r="W582" s="7" t="str">
        <f>_xlfn.XLOOKUP($A582, [2]工事!$A:$A,[2]工事!$BS:$BS, "")</f>
        <v/>
      </c>
    </row>
    <row r="583" spans="1:23" ht="17.399999999999999" customHeight="1" x14ac:dyDescent="0.2">
      <c r="A583" s="5" t="str">
        <f>IF(NOT([2]工事!A585=""), [2]工事!A585, "")</f>
        <v/>
      </c>
      <c r="B583" s="8" t="str">
        <f>_xlfn.XLOOKUP($A583, [2]工事!$A:$A, [2]工事!B:B, "")</f>
        <v/>
      </c>
      <c r="C583" s="8" t="str">
        <f>_xlfn.XLOOKUP($A583, [2]工事!$A:$A, [2]工事!$D:$D, "")</f>
        <v/>
      </c>
      <c r="D583" s="7" t="str">
        <f>_xlfn.XLOOKUP($A583, [2]工事!$A:$A,[2]工事!$E:$E, "")</f>
        <v/>
      </c>
      <c r="E583" s="12" t="str">
        <f>_xlfn.XLOOKUP($A583, [2]工事!$A:$A,[2]工事!$F:$F, "")</f>
        <v/>
      </c>
      <c r="F583" s="7"/>
      <c r="G583" s="7" t="str">
        <f>_xlfn.XLOOKUP($A583, [2]工事!$A:$A,[2]工事!G:G, "")</f>
        <v/>
      </c>
      <c r="H583" s="7" t="str">
        <f>_xlfn.XLOOKUP($A583, [2]工事!$A:$A,[2]工事!K:K, "")</f>
        <v/>
      </c>
      <c r="I583" s="7" t="str">
        <f>_xlfn.XLOOKUP($A583, [2]工事!$A:$A,[2]工事!O:O, "")</f>
        <v/>
      </c>
      <c r="J583" s="7" t="str">
        <f>_xlfn.XLOOKUP($A583, [2]工事!$A:$A,[2]工事!$S:$S, "")</f>
        <v/>
      </c>
      <c r="K583" s="7" t="str">
        <f>_xlfn.XLOOKUP($A583, [2]工事!$A:$A,[2]工事!$W:$W, "")</f>
        <v/>
      </c>
      <c r="L583" s="7" t="str">
        <f>_xlfn.XLOOKUP($A583, [2]工事!$A:$A,[2]工事!$AA:$AA, "")</f>
        <v/>
      </c>
      <c r="M583" s="7" t="str">
        <f>_xlfn.XLOOKUP($A583, [2]工事!$A:$A,[2]工事!$AE:$AE, "")</f>
        <v/>
      </c>
      <c r="N583" s="7" t="str">
        <f>_xlfn.XLOOKUP($A583, [2]工事!$A:$A,[2]工事!$AI:$AI, "")</f>
        <v/>
      </c>
      <c r="O583" s="7" t="str">
        <f>_xlfn.XLOOKUP($A583, [2]工事!$A:$A,[2]工事!$AM:$AM, "")</f>
        <v/>
      </c>
      <c r="P583" s="7" t="str">
        <f>_xlfn.XLOOKUP($A583, [2]工事!$A:$A,[2]工事!$AQ:$AQ, "")</f>
        <v/>
      </c>
      <c r="Q583" s="7" t="str">
        <f>_xlfn.XLOOKUP($A583, [2]工事!$A:$A,[2]工事!$AU:$AU, "")</f>
        <v/>
      </c>
      <c r="R583" s="7" t="str">
        <f>_xlfn.XLOOKUP($A583, [2]工事!$A:$A,[2]工事!$AY:$AY, "")</f>
        <v/>
      </c>
      <c r="S583" s="7" t="str">
        <f>_xlfn.XLOOKUP($A583, [2]工事!$A:$A,[2]工事!$BC:$BC, "")</f>
        <v/>
      </c>
      <c r="T583" s="7" t="str">
        <f>_xlfn.XLOOKUP($A583, [2]工事!$A:$A,[2]工事!$BG:$BG, "")</f>
        <v/>
      </c>
      <c r="U583" s="7" t="str">
        <f>_xlfn.XLOOKUP($A583, [2]工事!$A:$A,[2]工事!$BK:$BK,"")</f>
        <v/>
      </c>
      <c r="V583" s="7" t="str">
        <f>_xlfn.XLOOKUP($A583, [2]工事!$A:$A,[2]工事!$BO:$BO, "")</f>
        <v/>
      </c>
      <c r="W583" s="7" t="str">
        <f>_xlfn.XLOOKUP($A583, [2]工事!$A:$A,[2]工事!$BS:$BS, "")</f>
        <v/>
      </c>
    </row>
    <row r="584" spans="1:23" ht="17.399999999999999" customHeight="1" x14ac:dyDescent="0.2">
      <c r="A584" s="5" t="str">
        <f>IF(NOT([2]工事!A586=""), [2]工事!A586, "")</f>
        <v/>
      </c>
      <c r="B584" s="8" t="str">
        <f>_xlfn.XLOOKUP($A584, [2]工事!$A:$A, [2]工事!B:B, "")</f>
        <v/>
      </c>
      <c r="C584" s="8" t="str">
        <f>_xlfn.XLOOKUP($A584, [2]工事!$A:$A, [2]工事!$D:$D, "")</f>
        <v/>
      </c>
      <c r="D584" s="7" t="str">
        <f>_xlfn.XLOOKUP($A584, [2]工事!$A:$A,[2]工事!$E:$E, "")</f>
        <v/>
      </c>
      <c r="E584" s="12" t="str">
        <f>_xlfn.XLOOKUP($A584, [2]工事!$A:$A,[2]工事!$F:$F, "")</f>
        <v/>
      </c>
      <c r="F584" s="7"/>
      <c r="G584" s="7" t="str">
        <f>_xlfn.XLOOKUP($A584, [2]工事!$A:$A,[2]工事!G:G, "")</f>
        <v/>
      </c>
      <c r="H584" s="7" t="str">
        <f>_xlfn.XLOOKUP($A584, [2]工事!$A:$A,[2]工事!K:K, "")</f>
        <v/>
      </c>
      <c r="I584" s="7" t="str">
        <f>_xlfn.XLOOKUP($A584, [2]工事!$A:$A,[2]工事!O:O, "")</f>
        <v/>
      </c>
      <c r="J584" s="7" t="str">
        <f>_xlfn.XLOOKUP($A584, [2]工事!$A:$A,[2]工事!$S:$S, "")</f>
        <v/>
      </c>
      <c r="K584" s="7" t="str">
        <f>_xlfn.XLOOKUP($A584, [2]工事!$A:$A,[2]工事!$W:$W, "")</f>
        <v/>
      </c>
      <c r="L584" s="7" t="str">
        <f>_xlfn.XLOOKUP($A584, [2]工事!$A:$A,[2]工事!$AA:$AA, "")</f>
        <v/>
      </c>
      <c r="M584" s="7" t="str">
        <f>_xlfn.XLOOKUP($A584, [2]工事!$A:$A,[2]工事!$AE:$AE, "")</f>
        <v/>
      </c>
      <c r="N584" s="7" t="str">
        <f>_xlfn.XLOOKUP($A584, [2]工事!$A:$A,[2]工事!$AI:$AI, "")</f>
        <v/>
      </c>
      <c r="O584" s="7" t="str">
        <f>_xlfn.XLOOKUP($A584, [2]工事!$A:$A,[2]工事!$AM:$AM, "")</f>
        <v/>
      </c>
      <c r="P584" s="7" t="str">
        <f>_xlfn.XLOOKUP($A584, [2]工事!$A:$A,[2]工事!$AQ:$AQ, "")</f>
        <v/>
      </c>
      <c r="Q584" s="7" t="str">
        <f>_xlfn.XLOOKUP($A584, [2]工事!$A:$A,[2]工事!$AU:$AU, "")</f>
        <v/>
      </c>
      <c r="R584" s="7" t="str">
        <f>_xlfn.XLOOKUP($A584, [2]工事!$A:$A,[2]工事!$AY:$AY, "")</f>
        <v/>
      </c>
      <c r="S584" s="7" t="str">
        <f>_xlfn.XLOOKUP($A584, [2]工事!$A:$A,[2]工事!$BC:$BC, "")</f>
        <v/>
      </c>
      <c r="T584" s="7" t="str">
        <f>_xlfn.XLOOKUP($A584, [2]工事!$A:$A,[2]工事!$BG:$BG, "")</f>
        <v/>
      </c>
      <c r="U584" s="7" t="str">
        <f>_xlfn.XLOOKUP($A584, [2]工事!$A:$A,[2]工事!$BK:$BK,"")</f>
        <v/>
      </c>
      <c r="V584" s="7" t="str">
        <f>_xlfn.XLOOKUP($A584, [2]工事!$A:$A,[2]工事!$BO:$BO, "")</f>
        <v/>
      </c>
      <c r="W584" s="7" t="str">
        <f>_xlfn.XLOOKUP($A584, [2]工事!$A:$A,[2]工事!$BS:$BS, "")</f>
        <v/>
      </c>
    </row>
    <row r="585" spans="1:23" ht="17.399999999999999" customHeight="1" x14ac:dyDescent="0.2">
      <c r="A585" s="5" t="str">
        <f>IF(NOT([2]工事!A587=""), [2]工事!A587, "")</f>
        <v/>
      </c>
      <c r="B585" s="8" t="str">
        <f>_xlfn.XLOOKUP($A585, [2]工事!$A:$A, [2]工事!B:B, "")</f>
        <v/>
      </c>
      <c r="C585" s="8" t="str">
        <f>_xlfn.XLOOKUP($A585, [2]工事!$A:$A, [2]工事!$D:$D, "")</f>
        <v/>
      </c>
      <c r="D585" s="7" t="str">
        <f>_xlfn.XLOOKUP($A585, [2]工事!$A:$A,[2]工事!$E:$E, "")</f>
        <v/>
      </c>
      <c r="E585" s="12" t="str">
        <f>_xlfn.XLOOKUP($A585, [2]工事!$A:$A,[2]工事!$F:$F, "")</f>
        <v/>
      </c>
      <c r="F585" s="7"/>
      <c r="G585" s="7" t="str">
        <f>_xlfn.XLOOKUP($A585, [2]工事!$A:$A,[2]工事!G:G, "")</f>
        <v/>
      </c>
      <c r="H585" s="7" t="str">
        <f>_xlfn.XLOOKUP($A585, [2]工事!$A:$A,[2]工事!K:K, "")</f>
        <v/>
      </c>
      <c r="I585" s="7" t="str">
        <f>_xlfn.XLOOKUP($A585, [2]工事!$A:$A,[2]工事!O:O, "")</f>
        <v/>
      </c>
      <c r="J585" s="7" t="str">
        <f>_xlfn.XLOOKUP($A585, [2]工事!$A:$A,[2]工事!$S:$S, "")</f>
        <v/>
      </c>
      <c r="K585" s="7" t="str">
        <f>_xlfn.XLOOKUP($A585, [2]工事!$A:$A,[2]工事!$W:$W, "")</f>
        <v/>
      </c>
      <c r="L585" s="7" t="str">
        <f>_xlfn.XLOOKUP($A585, [2]工事!$A:$A,[2]工事!$AA:$AA, "")</f>
        <v/>
      </c>
      <c r="M585" s="7" t="str">
        <f>_xlfn.XLOOKUP($A585, [2]工事!$A:$A,[2]工事!$AE:$AE, "")</f>
        <v/>
      </c>
      <c r="N585" s="7" t="str">
        <f>_xlfn.XLOOKUP($A585, [2]工事!$A:$A,[2]工事!$AI:$AI, "")</f>
        <v/>
      </c>
      <c r="O585" s="7" t="str">
        <f>_xlfn.XLOOKUP($A585, [2]工事!$A:$A,[2]工事!$AM:$AM, "")</f>
        <v/>
      </c>
      <c r="P585" s="7" t="str">
        <f>_xlfn.XLOOKUP($A585, [2]工事!$A:$A,[2]工事!$AQ:$AQ, "")</f>
        <v/>
      </c>
      <c r="Q585" s="7" t="str">
        <f>_xlfn.XLOOKUP($A585, [2]工事!$A:$A,[2]工事!$AU:$AU, "")</f>
        <v/>
      </c>
      <c r="R585" s="7" t="str">
        <f>_xlfn.XLOOKUP($A585, [2]工事!$A:$A,[2]工事!$AY:$AY, "")</f>
        <v/>
      </c>
      <c r="S585" s="7" t="str">
        <f>_xlfn.XLOOKUP($A585, [2]工事!$A:$A,[2]工事!$BC:$BC, "")</f>
        <v/>
      </c>
      <c r="T585" s="7" t="str">
        <f>_xlfn.XLOOKUP($A585, [2]工事!$A:$A,[2]工事!$BG:$BG, "")</f>
        <v/>
      </c>
      <c r="U585" s="7" t="str">
        <f>_xlfn.XLOOKUP($A585, [2]工事!$A:$A,[2]工事!$BK:$BK,"")</f>
        <v/>
      </c>
      <c r="V585" s="7" t="str">
        <f>_xlfn.XLOOKUP($A585, [2]工事!$A:$A,[2]工事!$BO:$BO, "")</f>
        <v/>
      </c>
      <c r="W585" s="7" t="str">
        <f>_xlfn.XLOOKUP($A585, [2]工事!$A:$A,[2]工事!$BS:$BS, "")</f>
        <v/>
      </c>
    </row>
    <row r="586" spans="1:23" ht="17.399999999999999" customHeight="1" x14ac:dyDescent="0.2">
      <c r="A586" s="5" t="str">
        <f>IF(NOT([2]工事!A588=""), [2]工事!A588, "")</f>
        <v/>
      </c>
      <c r="B586" s="8" t="str">
        <f>_xlfn.XLOOKUP($A586, [2]工事!$A:$A, [2]工事!B:B, "")</f>
        <v/>
      </c>
      <c r="C586" s="8" t="str">
        <f>_xlfn.XLOOKUP($A586, [2]工事!$A:$A, [2]工事!$D:$D, "")</f>
        <v/>
      </c>
      <c r="D586" s="7" t="str">
        <f>_xlfn.XLOOKUP($A586, [2]工事!$A:$A,[2]工事!$E:$E, "")</f>
        <v/>
      </c>
      <c r="E586" s="12" t="str">
        <f>_xlfn.XLOOKUP($A586, [2]工事!$A:$A,[2]工事!$F:$F, "")</f>
        <v/>
      </c>
      <c r="F586" s="7"/>
      <c r="G586" s="7" t="str">
        <f>_xlfn.XLOOKUP($A586, [2]工事!$A:$A,[2]工事!G:G, "")</f>
        <v/>
      </c>
      <c r="H586" s="7" t="str">
        <f>_xlfn.XLOOKUP($A586, [2]工事!$A:$A,[2]工事!K:K, "")</f>
        <v/>
      </c>
      <c r="I586" s="7" t="str">
        <f>_xlfn.XLOOKUP($A586, [2]工事!$A:$A,[2]工事!O:O, "")</f>
        <v/>
      </c>
      <c r="J586" s="7" t="str">
        <f>_xlfn.XLOOKUP($A586, [2]工事!$A:$A,[2]工事!$S:$S, "")</f>
        <v/>
      </c>
      <c r="K586" s="7" t="str">
        <f>_xlfn.XLOOKUP($A586, [2]工事!$A:$A,[2]工事!$W:$W, "")</f>
        <v/>
      </c>
      <c r="L586" s="7" t="str">
        <f>_xlfn.XLOOKUP($A586, [2]工事!$A:$A,[2]工事!$AA:$AA, "")</f>
        <v/>
      </c>
      <c r="M586" s="7" t="str">
        <f>_xlfn.XLOOKUP($A586, [2]工事!$A:$A,[2]工事!$AE:$AE, "")</f>
        <v/>
      </c>
      <c r="N586" s="7" t="str">
        <f>_xlfn.XLOOKUP($A586, [2]工事!$A:$A,[2]工事!$AI:$AI, "")</f>
        <v/>
      </c>
      <c r="O586" s="7" t="str">
        <f>_xlfn.XLOOKUP($A586, [2]工事!$A:$A,[2]工事!$AM:$AM, "")</f>
        <v/>
      </c>
      <c r="P586" s="7" t="str">
        <f>_xlfn.XLOOKUP($A586, [2]工事!$A:$A,[2]工事!$AQ:$AQ, "")</f>
        <v/>
      </c>
      <c r="Q586" s="7" t="str">
        <f>_xlfn.XLOOKUP($A586, [2]工事!$A:$A,[2]工事!$AU:$AU, "")</f>
        <v/>
      </c>
      <c r="R586" s="7" t="str">
        <f>_xlfn.XLOOKUP($A586, [2]工事!$A:$A,[2]工事!$AY:$AY, "")</f>
        <v/>
      </c>
      <c r="S586" s="7" t="str">
        <f>_xlfn.XLOOKUP($A586, [2]工事!$A:$A,[2]工事!$BC:$BC, "")</f>
        <v/>
      </c>
      <c r="T586" s="7" t="str">
        <f>_xlfn.XLOOKUP($A586, [2]工事!$A:$A,[2]工事!$BG:$BG, "")</f>
        <v/>
      </c>
      <c r="U586" s="7" t="str">
        <f>_xlfn.XLOOKUP($A586, [2]工事!$A:$A,[2]工事!$BK:$BK,"")</f>
        <v/>
      </c>
      <c r="V586" s="7" t="str">
        <f>_xlfn.XLOOKUP($A586, [2]工事!$A:$A,[2]工事!$BO:$BO, "")</f>
        <v/>
      </c>
      <c r="W586" s="7" t="str">
        <f>_xlfn.XLOOKUP($A586, [2]工事!$A:$A,[2]工事!$BS:$BS, "")</f>
        <v/>
      </c>
    </row>
    <row r="587" spans="1:23" ht="17.399999999999999" customHeight="1" x14ac:dyDescent="0.2">
      <c r="A587" s="5" t="str">
        <f>IF(NOT([2]工事!A589=""), [2]工事!A589, "")</f>
        <v/>
      </c>
      <c r="B587" s="8" t="str">
        <f>_xlfn.XLOOKUP($A587, [2]工事!$A:$A, [2]工事!B:B, "")</f>
        <v/>
      </c>
      <c r="C587" s="8" t="str">
        <f>_xlfn.XLOOKUP($A587, [2]工事!$A:$A, [2]工事!$D:$D, "")</f>
        <v/>
      </c>
      <c r="D587" s="7" t="str">
        <f>_xlfn.XLOOKUP($A587, [2]工事!$A:$A,[2]工事!$E:$E, "")</f>
        <v/>
      </c>
      <c r="E587" s="12" t="str">
        <f>_xlfn.XLOOKUP($A587, [2]工事!$A:$A,[2]工事!$F:$F, "")</f>
        <v/>
      </c>
      <c r="F587" s="7"/>
      <c r="G587" s="7" t="str">
        <f>_xlfn.XLOOKUP($A587, [2]工事!$A:$A,[2]工事!G:G, "")</f>
        <v/>
      </c>
      <c r="H587" s="7" t="str">
        <f>_xlfn.XLOOKUP($A587, [2]工事!$A:$A,[2]工事!K:K, "")</f>
        <v/>
      </c>
      <c r="I587" s="7" t="str">
        <f>_xlfn.XLOOKUP($A587, [2]工事!$A:$A,[2]工事!O:O, "")</f>
        <v/>
      </c>
      <c r="J587" s="7" t="str">
        <f>_xlfn.XLOOKUP($A587, [2]工事!$A:$A,[2]工事!$S:$S, "")</f>
        <v/>
      </c>
      <c r="K587" s="7" t="str">
        <f>_xlfn.XLOOKUP($A587, [2]工事!$A:$A,[2]工事!$W:$W, "")</f>
        <v/>
      </c>
      <c r="L587" s="7" t="str">
        <f>_xlfn.XLOOKUP($A587, [2]工事!$A:$A,[2]工事!$AA:$AA, "")</f>
        <v/>
      </c>
      <c r="M587" s="7" t="str">
        <f>_xlfn.XLOOKUP($A587, [2]工事!$A:$A,[2]工事!$AE:$AE, "")</f>
        <v/>
      </c>
      <c r="N587" s="7" t="str">
        <f>_xlfn.XLOOKUP($A587, [2]工事!$A:$A,[2]工事!$AI:$AI, "")</f>
        <v/>
      </c>
      <c r="O587" s="7" t="str">
        <f>_xlfn.XLOOKUP($A587, [2]工事!$A:$A,[2]工事!$AM:$AM, "")</f>
        <v/>
      </c>
      <c r="P587" s="7" t="str">
        <f>_xlfn.XLOOKUP($A587, [2]工事!$A:$A,[2]工事!$AQ:$AQ, "")</f>
        <v/>
      </c>
      <c r="Q587" s="7" t="str">
        <f>_xlfn.XLOOKUP($A587, [2]工事!$A:$A,[2]工事!$AU:$AU, "")</f>
        <v/>
      </c>
      <c r="R587" s="7" t="str">
        <f>_xlfn.XLOOKUP($A587, [2]工事!$A:$A,[2]工事!$AY:$AY, "")</f>
        <v/>
      </c>
      <c r="S587" s="7" t="str">
        <f>_xlfn.XLOOKUP($A587, [2]工事!$A:$A,[2]工事!$BC:$BC, "")</f>
        <v/>
      </c>
      <c r="T587" s="7" t="str">
        <f>_xlfn.XLOOKUP($A587, [2]工事!$A:$A,[2]工事!$BG:$BG, "")</f>
        <v/>
      </c>
      <c r="U587" s="7" t="str">
        <f>_xlfn.XLOOKUP($A587, [2]工事!$A:$A,[2]工事!$BK:$BK,"")</f>
        <v/>
      </c>
      <c r="V587" s="7" t="str">
        <f>_xlfn.XLOOKUP($A587, [2]工事!$A:$A,[2]工事!$BO:$BO, "")</f>
        <v/>
      </c>
      <c r="W587" s="7" t="str">
        <f>_xlfn.XLOOKUP($A587, [2]工事!$A:$A,[2]工事!$BS:$BS, "")</f>
        <v/>
      </c>
    </row>
    <row r="588" spans="1:23" ht="17.399999999999999" customHeight="1" x14ac:dyDescent="0.2">
      <c r="A588" s="5" t="str">
        <f>IF(NOT([2]工事!A590=""), [2]工事!A590, "")</f>
        <v/>
      </c>
      <c r="B588" s="8" t="str">
        <f>_xlfn.XLOOKUP($A588, [2]工事!$A:$A, [2]工事!B:B, "")</f>
        <v/>
      </c>
      <c r="C588" s="8" t="str">
        <f>_xlfn.XLOOKUP($A588, [2]工事!$A:$A, [2]工事!$D:$D, "")</f>
        <v/>
      </c>
      <c r="D588" s="7" t="str">
        <f>_xlfn.XLOOKUP($A588, [2]工事!$A:$A,[2]工事!$E:$E, "")</f>
        <v/>
      </c>
      <c r="E588" s="12" t="str">
        <f>_xlfn.XLOOKUP($A588, [2]工事!$A:$A,[2]工事!$F:$F, "")</f>
        <v/>
      </c>
      <c r="F588" s="7"/>
      <c r="G588" s="7" t="str">
        <f>_xlfn.XLOOKUP($A588, [2]工事!$A:$A,[2]工事!G:G, "")</f>
        <v/>
      </c>
      <c r="H588" s="7" t="str">
        <f>_xlfn.XLOOKUP($A588, [2]工事!$A:$A,[2]工事!K:K, "")</f>
        <v/>
      </c>
      <c r="I588" s="7" t="str">
        <f>_xlfn.XLOOKUP($A588, [2]工事!$A:$A,[2]工事!O:O, "")</f>
        <v/>
      </c>
      <c r="J588" s="7" t="str">
        <f>_xlfn.XLOOKUP($A588, [2]工事!$A:$A,[2]工事!$S:$S, "")</f>
        <v/>
      </c>
      <c r="K588" s="7" t="str">
        <f>_xlfn.XLOOKUP($A588, [2]工事!$A:$A,[2]工事!$W:$W, "")</f>
        <v/>
      </c>
      <c r="L588" s="7" t="str">
        <f>_xlfn.XLOOKUP($A588, [2]工事!$A:$A,[2]工事!$AA:$AA, "")</f>
        <v/>
      </c>
      <c r="M588" s="7" t="str">
        <f>_xlfn.XLOOKUP($A588, [2]工事!$A:$A,[2]工事!$AE:$AE, "")</f>
        <v/>
      </c>
      <c r="N588" s="7" t="str">
        <f>_xlfn.XLOOKUP($A588, [2]工事!$A:$A,[2]工事!$AI:$AI, "")</f>
        <v/>
      </c>
      <c r="O588" s="7" t="str">
        <f>_xlfn.XLOOKUP($A588, [2]工事!$A:$A,[2]工事!$AM:$AM, "")</f>
        <v/>
      </c>
      <c r="P588" s="7" t="str">
        <f>_xlfn.XLOOKUP($A588, [2]工事!$A:$A,[2]工事!$AQ:$AQ, "")</f>
        <v/>
      </c>
      <c r="Q588" s="7" t="str">
        <f>_xlfn.XLOOKUP($A588, [2]工事!$A:$A,[2]工事!$AU:$AU, "")</f>
        <v/>
      </c>
      <c r="R588" s="7" t="str">
        <f>_xlfn.XLOOKUP($A588, [2]工事!$A:$A,[2]工事!$AY:$AY, "")</f>
        <v/>
      </c>
      <c r="S588" s="7" t="str">
        <f>_xlfn.XLOOKUP($A588, [2]工事!$A:$A,[2]工事!$BC:$BC, "")</f>
        <v/>
      </c>
      <c r="T588" s="7" t="str">
        <f>_xlfn.XLOOKUP($A588, [2]工事!$A:$A,[2]工事!$BG:$BG, "")</f>
        <v/>
      </c>
      <c r="U588" s="7" t="str">
        <f>_xlfn.XLOOKUP($A588, [2]工事!$A:$A,[2]工事!$BK:$BK,"")</f>
        <v/>
      </c>
      <c r="V588" s="7" t="str">
        <f>_xlfn.XLOOKUP($A588, [2]工事!$A:$A,[2]工事!$BO:$BO, "")</f>
        <v/>
      </c>
      <c r="W588" s="7" t="str">
        <f>_xlfn.XLOOKUP($A588, [2]工事!$A:$A,[2]工事!$BS:$BS, "")</f>
        <v/>
      </c>
    </row>
    <row r="589" spans="1:23" ht="17.399999999999999" customHeight="1" x14ac:dyDescent="0.2">
      <c r="A589" s="5" t="str">
        <f>IF(NOT([2]工事!A591=""), [2]工事!A591, "")</f>
        <v/>
      </c>
      <c r="B589" s="8" t="str">
        <f>_xlfn.XLOOKUP($A589, [2]工事!$A:$A, [2]工事!B:B, "")</f>
        <v/>
      </c>
      <c r="C589" s="8" t="str">
        <f>_xlfn.XLOOKUP($A589, [2]工事!$A:$A, [2]工事!$D:$D, "")</f>
        <v/>
      </c>
      <c r="D589" s="7" t="str">
        <f>_xlfn.XLOOKUP($A589, [2]工事!$A:$A,[2]工事!$E:$E, "")</f>
        <v/>
      </c>
      <c r="E589" s="12" t="str">
        <f>_xlfn.XLOOKUP($A589, [2]工事!$A:$A,[2]工事!$F:$F, "")</f>
        <v/>
      </c>
      <c r="F589" s="7"/>
      <c r="G589" s="7" t="str">
        <f>_xlfn.XLOOKUP($A589, [2]工事!$A:$A,[2]工事!G:G, "")</f>
        <v/>
      </c>
      <c r="H589" s="7" t="str">
        <f>_xlfn.XLOOKUP($A589, [2]工事!$A:$A,[2]工事!K:K, "")</f>
        <v/>
      </c>
      <c r="I589" s="7" t="str">
        <f>_xlfn.XLOOKUP($A589, [2]工事!$A:$A,[2]工事!O:O, "")</f>
        <v/>
      </c>
      <c r="J589" s="7" t="str">
        <f>_xlfn.XLOOKUP($A589, [2]工事!$A:$A,[2]工事!$S:$S, "")</f>
        <v/>
      </c>
      <c r="K589" s="7" t="str">
        <f>_xlfn.XLOOKUP($A589, [2]工事!$A:$A,[2]工事!$W:$W, "")</f>
        <v/>
      </c>
      <c r="L589" s="7" t="str">
        <f>_xlfn.XLOOKUP($A589, [2]工事!$A:$A,[2]工事!$AA:$AA, "")</f>
        <v/>
      </c>
      <c r="M589" s="7" t="str">
        <f>_xlfn.XLOOKUP($A589, [2]工事!$A:$A,[2]工事!$AE:$AE, "")</f>
        <v/>
      </c>
      <c r="N589" s="7" t="str">
        <f>_xlfn.XLOOKUP($A589, [2]工事!$A:$A,[2]工事!$AI:$AI, "")</f>
        <v/>
      </c>
      <c r="O589" s="7" t="str">
        <f>_xlfn.XLOOKUP($A589, [2]工事!$A:$A,[2]工事!$AM:$AM, "")</f>
        <v/>
      </c>
      <c r="P589" s="7" t="str">
        <f>_xlfn.XLOOKUP($A589, [2]工事!$A:$A,[2]工事!$AQ:$AQ, "")</f>
        <v/>
      </c>
      <c r="Q589" s="7" t="str">
        <f>_xlfn.XLOOKUP($A589, [2]工事!$A:$A,[2]工事!$AU:$AU, "")</f>
        <v/>
      </c>
      <c r="R589" s="7" t="str">
        <f>_xlfn.XLOOKUP($A589, [2]工事!$A:$A,[2]工事!$AY:$AY, "")</f>
        <v/>
      </c>
      <c r="S589" s="7" t="str">
        <f>_xlfn.XLOOKUP($A589, [2]工事!$A:$A,[2]工事!$BC:$BC, "")</f>
        <v/>
      </c>
      <c r="T589" s="7" t="str">
        <f>_xlfn.XLOOKUP($A589, [2]工事!$A:$A,[2]工事!$BG:$BG, "")</f>
        <v/>
      </c>
      <c r="U589" s="7" t="str">
        <f>_xlfn.XLOOKUP($A589, [2]工事!$A:$A,[2]工事!$BK:$BK,"")</f>
        <v/>
      </c>
      <c r="V589" s="7" t="str">
        <f>_xlfn.XLOOKUP($A589, [2]工事!$A:$A,[2]工事!$BO:$BO, "")</f>
        <v/>
      </c>
      <c r="W589" s="7" t="str">
        <f>_xlfn.XLOOKUP($A589, [2]工事!$A:$A,[2]工事!$BS:$BS, "")</f>
        <v/>
      </c>
    </row>
    <row r="590" spans="1:23" ht="17.399999999999999" customHeight="1" x14ac:dyDescent="0.2">
      <c r="A590" s="5" t="str">
        <f>IF(NOT([2]工事!A592=""), [2]工事!A592, "")</f>
        <v/>
      </c>
      <c r="B590" s="8" t="str">
        <f>_xlfn.XLOOKUP($A590, [2]工事!$A:$A, [2]工事!B:B, "")</f>
        <v/>
      </c>
      <c r="C590" s="8" t="str">
        <f>_xlfn.XLOOKUP($A590, [2]工事!$A:$A, [2]工事!$D:$D, "")</f>
        <v/>
      </c>
      <c r="D590" s="7" t="str">
        <f>_xlfn.XLOOKUP($A590, [2]工事!$A:$A,[2]工事!$E:$E, "")</f>
        <v/>
      </c>
      <c r="E590" s="12" t="str">
        <f>_xlfn.XLOOKUP($A590, [2]工事!$A:$A,[2]工事!$F:$F, "")</f>
        <v/>
      </c>
      <c r="F590" s="7"/>
      <c r="G590" s="7" t="str">
        <f>_xlfn.XLOOKUP($A590, [2]工事!$A:$A,[2]工事!G:G, "")</f>
        <v/>
      </c>
      <c r="H590" s="7" t="str">
        <f>_xlfn.XLOOKUP($A590, [2]工事!$A:$A,[2]工事!K:K, "")</f>
        <v/>
      </c>
      <c r="I590" s="7" t="str">
        <f>_xlfn.XLOOKUP($A590, [2]工事!$A:$A,[2]工事!O:O, "")</f>
        <v/>
      </c>
      <c r="J590" s="7" t="str">
        <f>_xlfn.XLOOKUP($A590, [2]工事!$A:$A,[2]工事!$S:$S, "")</f>
        <v/>
      </c>
      <c r="K590" s="7" t="str">
        <f>_xlfn.XLOOKUP($A590, [2]工事!$A:$A,[2]工事!$W:$W, "")</f>
        <v/>
      </c>
      <c r="L590" s="7" t="str">
        <f>_xlfn.XLOOKUP($A590, [2]工事!$A:$A,[2]工事!$AA:$AA, "")</f>
        <v/>
      </c>
      <c r="M590" s="7" t="str">
        <f>_xlfn.XLOOKUP($A590, [2]工事!$A:$A,[2]工事!$AE:$AE, "")</f>
        <v/>
      </c>
      <c r="N590" s="7" t="str">
        <f>_xlfn.XLOOKUP($A590, [2]工事!$A:$A,[2]工事!$AI:$AI, "")</f>
        <v/>
      </c>
      <c r="O590" s="7" t="str">
        <f>_xlfn.XLOOKUP($A590, [2]工事!$A:$A,[2]工事!$AM:$AM, "")</f>
        <v/>
      </c>
      <c r="P590" s="7" t="str">
        <f>_xlfn.XLOOKUP($A590, [2]工事!$A:$A,[2]工事!$AQ:$AQ, "")</f>
        <v/>
      </c>
      <c r="Q590" s="7" t="str">
        <f>_xlfn.XLOOKUP($A590, [2]工事!$A:$A,[2]工事!$AU:$AU, "")</f>
        <v/>
      </c>
      <c r="R590" s="7" t="str">
        <f>_xlfn.XLOOKUP($A590, [2]工事!$A:$A,[2]工事!$AY:$AY, "")</f>
        <v/>
      </c>
      <c r="S590" s="7" t="str">
        <f>_xlfn.XLOOKUP($A590, [2]工事!$A:$A,[2]工事!$BC:$BC, "")</f>
        <v/>
      </c>
      <c r="T590" s="7" t="str">
        <f>_xlfn.XLOOKUP($A590, [2]工事!$A:$A,[2]工事!$BG:$BG, "")</f>
        <v/>
      </c>
      <c r="U590" s="7" t="str">
        <f>_xlfn.XLOOKUP($A590, [2]工事!$A:$A,[2]工事!$BK:$BK,"")</f>
        <v/>
      </c>
      <c r="V590" s="7" t="str">
        <f>_xlfn.XLOOKUP($A590, [2]工事!$A:$A,[2]工事!$BO:$BO, "")</f>
        <v/>
      </c>
      <c r="W590" s="7" t="str">
        <f>_xlfn.XLOOKUP($A590, [2]工事!$A:$A,[2]工事!$BS:$BS, "")</f>
        <v/>
      </c>
    </row>
    <row r="591" spans="1:23" ht="17.399999999999999" customHeight="1" x14ac:dyDescent="0.2">
      <c r="A591" s="5" t="str">
        <f>IF(NOT([2]工事!A593=""), [2]工事!A593, "")</f>
        <v/>
      </c>
      <c r="B591" s="8" t="str">
        <f>_xlfn.XLOOKUP($A591, [2]工事!$A:$A, [2]工事!B:B, "")</f>
        <v/>
      </c>
      <c r="C591" s="8" t="str">
        <f>_xlfn.XLOOKUP($A591, [2]工事!$A:$A, [2]工事!$D:$D, "")</f>
        <v/>
      </c>
      <c r="D591" s="7" t="str">
        <f>_xlfn.XLOOKUP($A591, [2]工事!$A:$A,[2]工事!$E:$E, "")</f>
        <v/>
      </c>
      <c r="E591" s="12" t="str">
        <f>_xlfn.XLOOKUP($A591, [2]工事!$A:$A,[2]工事!$F:$F, "")</f>
        <v/>
      </c>
      <c r="F591" s="7"/>
      <c r="G591" s="7" t="str">
        <f>_xlfn.XLOOKUP($A591, [2]工事!$A:$A,[2]工事!G:G, "")</f>
        <v/>
      </c>
      <c r="H591" s="7" t="str">
        <f>_xlfn.XLOOKUP($A591, [2]工事!$A:$A,[2]工事!K:K, "")</f>
        <v/>
      </c>
      <c r="I591" s="7" t="str">
        <f>_xlfn.XLOOKUP($A591, [2]工事!$A:$A,[2]工事!O:O, "")</f>
        <v/>
      </c>
      <c r="J591" s="7" t="str">
        <f>_xlfn.XLOOKUP($A591, [2]工事!$A:$A,[2]工事!$S:$S, "")</f>
        <v/>
      </c>
      <c r="K591" s="7" t="str">
        <f>_xlfn.XLOOKUP($A591, [2]工事!$A:$A,[2]工事!$W:$W, "")</f>
        <v/>
      </c>
      <c r="L591" s="7" t="str">
        <f>_xlfn.XLOOKUP($A591, [2]工事!$A:$A,[2]工事!$AA:$AA, "")</f>
        <v/>
      </c>
      <c r="M591" s="7" t="str">
        <f>_xlfn.XLOOKUP($A591, [2]工事!$A:$A,[2]工事!$AE:$AE, "")</f>
        <v/>
      </c>
      <c r="N591" s="7" t="str">
        <f>_xlfn.XLOOKUP($A591, [2]工事!$A:$A,[2]工事!$AI:$AI, "")</f>
        <v/>
      </c>
      <c r="O591" s="7" t="str">
        <f>_xlfn.XLOOKUP($A591, [2]工事!$A:$A,[2]工事!$AM:$AM, "")</f>
        <v/>
      </c>
      <c r="P591" s="7" t="str">
        <f>_xlfn.XLOOKUP($A591, [2]工事!$A:$A,[2]工事!$AQ:$AQ, "")</f>
        <v/>
      </c>
      <c r="Q591" s="7" t="str">
        <f>_xlfn.XLOOKUP($A591, [2]工事!$A:$A,[2]工事!$AU:$AU, "")</f>
        <v/>
      </c>
      <c r="R591" s="7" t="str">
        <f>_xlfn.XLOOKUP($A591, [2]工事!$A:$A,[2]工事!$AY:$AY, "")</f>
        <v/>
      </c>
      <c r="S591" s="7" t="str">
        <f>_xlfn.XLOOKUP($A591, [2]工事!$A:$A,[2]工事!$BC:$BC, "")</f>
        <v/>
      </c>
      <c r="T591" s="7" t="str">
        <f>_xlfn.XLOOKUP($A591, [2]工事!$A:$A,[2]工事!$BG:$BG, "")</f>
        <v/>
      </c>
      <c r="U591" s="7" t="str">
        <f>_xlfn.XLOOKUP($A591, [2]工事!$A:$A,[2]工事!$BK:$BK,"")</f>
        <v/>
      </c>
      <c r="V591" s="7" t="str">
        <f>_xlfn.XLOOKUP($A591, [2]工事!$A:$A,[2]工事!$BO:$BO, "")</f>
        <v/>
      </c>
      <c r="W591" s="7" t="str">
        <f>_xlfn.XLOOKUP($A591, [2]工事!$A:$A,[2]工事!$BS:$BS, "")</f>
        <v/>
      </c>
    </row>
    <row r="592" spans="1:23" ht="17.399999999999999" customHeight="1" x14ac:dyDescent="0.2">
      <c r="A592" s="5" t="str">
        <f>IF(NOT([2]工事!A594=""), [2]工事!A594, "")</f>
        <v/>
      </c>
      <c r="B592" s="8" t="str">
        <f>_xlfn.XLOOKUP($A592, [2]工事!$A:$A, [2]工事!B:B, "")</f>
        <v/>
      </c>
      <c r="C592" s="8" t="str">
        <f>_xlfn.XLOOKUP($A592, [2]工事!$A:$A, [2]工事!$D:$D, "")</f>
        <v/>
      </c>
      <c r="D592" s="7" t="str">
        <f>_xlfn.XLOOKUP($A592, [2]工事!$A:$A,[2]工事!$E:$E, "")</f>
        <v/>
      </c>
      <c r="E592" s="12" t="str">
        <f>_xlfn.XLOOKUP($A592, [2]工事!$A:$A,[2]工事!$F:$F, "")</f>
        <v/>
      </c>
      <c r="F592" s="7"/>
      <c r="G592" s="7" t="str">
        <f>_xlfn.XLOOKUP($A592, [2]工事!$A:$A,[2]工事!G:G, "")</f>
        <v/>
      </c>
      <c r="H592" s="7" t="str">
        <f>_xlfn.XLOOKUP($A592, [2]工事!$A:$A,[2]工事!K:K, "")</f>
        <v/>
      </c>
      <c r="I592" s="7" t="str">
        <f>_xlfn.XLOOKUP($A592, [2]工事!$A:$A,[2]工事!O:O, "")</f>
        <v/>
      </c>
      <c r="J592" s="7" t="str">
        <f>_xlfn.XLOOKUP($A592, [2]工事!$A:$A,[2]工事!$S:$S, "")</f>
        <v/>
      </c>
      <c r="K592" s="7" t="str">
        <f>_xlfn.XLOOKUP($A592, [2]工事!$A:$A,[2]工事!$W:$W, "")</f>
        <v/>
      </c>
      <c r="L592" s="7" t="str">
        <f>_xlfn.XLOOKUP($A592, [2]工事!$A:$A,[2]工事!$AA:$AA, "")</f>
        <v/>
      </c>
      <c r="M592" s="7" t="str">
        <f>_xlfn.XLOOKUP($A592, [2]工事!$A:$A,[2]工事!$AE:$AE, "")</f>
        <v/>
      </c>
      <c r="N592" s="7" t="str">
        <f>_xlfn.XLOOKUP($A592, [2]工事!$A:$A,[2]工事!$AI:$AI, "")</f>
        <v/>
      </c>
      <c r="O592" s="7" t="str">
        <f>_xlfn.XLOOKUP($A592, [2]工事!$A:$A,[2]工事!$AM:$AM, "")</f>
        <v/>
      </c>
      <c r="P592" s="7" t="str">
        <f>_xlfn.XLOOKUP($A592, [2]工事!$A:$A,[2]工事!$AQ:$AQ, "")</f>
        <v/>
      </c>
      <c r="Q592" s="7" t="str">
        <f>_xlfn.XLOOKUP($A592, [2]工事!$A:$A,[2]工事!$AU:$AU, "")</f>
        <v/>
      </c>
      <c r="R592" s="7" t="str">
        <f>_xlfn.XLOOKUP($A592, [2]工事!$A:$A,[2]工事!$AY:$AY, "")</f>
        <v/>
      </c>
      <c r="S592" s="7" t="str">
        <f>_xlfn.XLOOKUP($A592, [2]工事!$A:$A,[2]工事!$BC:$BC, "")</f>
        <v/>
      </c>
      <c r="T592" s="7" t="str">
        <f>_xlfn.XLOOKUP($A592, [2]工事!$A:$A,[2]工事!$BG:$BG, "")</f>
        <v/>
      </c>
      <c r="U592" s="7" t="str">
        <f>_xlfn.XLOOKUP($A592, [2]工事!$A:$A,[2]工事!$BK:$BK,"")</f>
        <v/>
      </c>
      <c r="V592" s="7" t="str">
        <f>_xlfn.XLOOKUP($A592, [2]工事!$A:$A,[2]工事!$BO:$BO, "")</f>
        <v/>
      </c>
      <c r="W592" s="7" t="str">
        <f>_xlfn.XLOOKUP($A592, [2]工事!$A:$A,[2]工事!$BS:$BS, "")</f>
        <v/>
      </c>
    </row>
    <row r="593" spans="1:23" ht="17.399999999999999" customHeight="1" x14ac:dyDescent="0.2">
      <c r="A593" s="5" t="str">
        <f>IF(NOT([2]工事!A595=""), [2]工事!A595, "")</f>
        <v/>
      </c>
      <c r="B593" s="8" t="str">
        <f>_xlfn.XLOOKUP($A593, [2]工事!$A:$A, [2]工事!B:B, "")</f>
        <v/>
      </c>
      <c r="C593" s="8" t="str">
        <f>_xlfn.XLOOKUP($A593, [2]工事!$A:$A, [2]工事!$D:$D, "")</f>
        <v/>
      </c>
      <c r="D593" s="7" t="str">
        <f>_xlfn.XLOOKUP($A593, [2]工事!$A:$A,[2]工事!$E:$E, "")</f>
        <v/>
      </c>
      <c r="E593" s="12" t="str">
        <f>_xlfn.XLOOKUP($A593, [2]工事!$A:$A,[2]工事!$F:$F, "")</f>
        <v/>
      </c>
      <c r="F593" s="7"/>
      <c r="G593" s="7" t="str">
        <f>_xlfn.XLOOKUP($A593, [2]工事!$A:$A,[2]工事!G:G, "")</f>
        <v/>
      </c>
      <c r="H593" s="7" t="str">
        <f>_xlfn.XLOOKUP($A593, [2]工事!$A:$A,[2]工事!K:K, "")</f>
        <v/>
      </c>
      <c r="I593" s="7" t="str">
        <f>_xlfn.XLOOKUP($A593, [2]工事!$A:$A,[2]工事!O:O, "")</f>
        <v/>
      </c>
      <c r="J593" s="7" t="str">
        <f>_xlfn.XLOOKUP($A593, [2]工事!$A:$A,[2]工事!$S:$S, "")</f>
        <v/>
      </c>
      <c r="K593" s="7" t="str">
        <f>_xlfn.XLOOKUP($A593, [2]工事!$A:$A,[2]工事!$W:$W, "")</f>
        <v/>
      </c>
      <c r="L593" s="7" t="str">
        <f>_xlfn.XLOOKUP($A593, [2]工事!$A:$A,[2]工事!$AA:$AA, "")</f>
        <v/>
      </c>
      <c r="M593" s="7" t="str">
        <f>_xlfn.XLOOKUP($A593, [2]工事!$A:$A,[2]工事!$AE:$AE, "")</f>
        <v/>
      </c>
      <c r="N593" s="7" t="str">
        <f>_xlfn.XLOOKUP($A593, [2]工事!$A:$A,[2]工事!$AI:$AI, "")</f>
        <v/>
      </c>
      <c r="O593" s="7" t="str">
        <f>_xlfn.XLOOKUP($A593, [2]工事!$A:$A,[2]工事!$AM:$AM, "")</f>
        <v/>
      </c>
      <c r="P593" s="7" t="str">
        <f>_xlfn.XLOOKUP($A593, [2]工事!$A:$A,[2]工事!$AQ:$AQ, "")</f>
        <v/>
      </c>
      <c r="Q593" s="7" t="str">
        <f>_xlfn.XLOOKUP($A593, [2]工事!$A:$A,[2]工事!$AU:$AU, "")</f>
        <v/>
      </c>
      <c r="R593" s="7" t="str">
        <f>_xlfn.XLOOKUP($A593, [2]工事!$A:$A,[2]工事!$AY:$AY, "")</f>
        <v/>
      </c>
      <c r="S593" s="7" t="str">
        <f>_xlfn.XLOOKUP($A593, [2]工事!$A:$A,[2]工事!$BC:$BC, "")</f>
        <v/>
      </c>
      <c r="T593" s="7" t="str">
        <f>_xlfn.XLOOKUP($A593, [2]工事!$A:$A,[2]工事!$BG:$BG, "")</f>
        <v/>
      </c>
      <c r="U593" s="7" t="str">
        <f>_xlfn.XLOOKUP($A593, [2]工事!$A:$A,[2]工事!$BK:$BK,"")</f>
        <v/>
      </c>
      <c r="V593" s="7" t="str">
        <f>_xlfn.XLOOKUP($A593, [2]工事!$A:$A,[2]工事!$BO:$BO, "")</f>
        <v/>
      </c>
      <c r="W593" s="7" t="str">
        <f>_xlfn.XLOOKUP($A593, [2]工事!$A:$A,[2]工事!$BS:$BS, "")</f>
        <v/>
      </c>
    </row>
    <row r="594" spans="1:23" ht="17.399999999999999" customHeight="1" x14ac:dyDescent="0.2">
      <c r="A594" s="5" t="str">
        <f>IF(NOT([2]工事!A596=""), [2]工事!A596, "")</f>
        <v/>
      </c>
      <c r="B594" s="8" t="str">
        <f>_xlfn.XLOOKUP($A594, [2]工事!$A:$A, [2]工事!B:B, "")</f>
        <v/>
      </c>
      <c r="C594" s="8" t="str">
        <f>_xlfn.XLOOKUP($A594, [2]工事!$A:$A, [2]工事!$D:$D, "")</f>
        <v/>
      </c>
      <c r="D594" s="7" t="str">
        <f>_xlfn.XLOOKUP($A594, [2]工事!$A:$A,[2]工事!$E:$E, "")</f>
        <v/>
      </c>
      <c r="E594" s="12" t="str">
        <f>_xlfn.XLOOKUP($A594, [2]工事!$A:$A,[2]工事!$F:$F, "")</f>
        <v/>
      </c>
      <c r="F594" s="7"/>
      <c r="G594" s="7" t="str">
        <f>_xlfn.XLOOKUP($A594, [2]工事!$A:$A,[2]工事!G:G, "")</f>
        <v/>
      </c>
      <c r="H594" s="7" t="str">
        <f>_xlfn.XLOOKUP($A594, [2]工事!$A:$A,[2]工事!K:K, "")</f>
        <v/>
      </c>
      <c r="I594" s="7" t="str">
        <f>_xlfn.XLOOKUP($A594, [2]工事!$A:$A,[2]工事!O:O, "")</f>
        <v/>
      </c>
      <c r="J594" s="7" t="str">
        <f>_xlfn.XLOOKUP($A594, [2]工事!$A:$A,[2]工事!$S:$S, "")</f>
        <v/>
      </c>
      <c r="K594" s="7" t="str">
        <f>_xlfn.XLOOKUP($A594, [2]工事!$A:$A,[2]工事!$W:$W, "")</f>
        <v/>
      </c>
      <c r="L594" s="7" t="str">
        <f>_xlfn.XLOOKUP($A594, [2]工事!$A:$A,[2]工事!$AA:$AA, "")</f>
        <v/>
      </c>
      <c r="M594" s="7" t="str">
        <f>_xlfn.XLOOKUP($A594, [2]工事!$A:$A,[2]工事!$AE:$AE, "")</f>
        <v/>
      </c>
      <c r="N594" s="7" t="str">
        <f>_xlfn.XLOOKUP($A594, [2]工事!$A:$A,[2]工事!$AI:$AI, "")</f>
        <v/>
      </c>
      <c r="O594" s="7" t="str">
        <f>_xlfn.XLOOKUP($A594, [2]工事!$A:$A,[2]工事!$AM:$AM, "")</f>
        <v/>
      </c>
      <c r="P594" s="7" t="str">
        <f>_xlfn.XLOOKUP($A594, [2]工事!$A:$A,[2]工事!$AQ:$AQ, "")</f>
        <v/>
      </c>
      <c r="Q594" s="7" t="str">
        <f>_xlfn.XLOOKUP($A594, [2]工事!$A:$A,[2]工事!$AU:$AU, "")</f>
        <v/>
      </c>
      <c r="R594" s="7" t="str">
        <f>_xlfn.XLOOKUP($A594, [2]工事!$A:$A,[2]工事!$AY:$AY, "")</f>
        <v/>
      </c>
      <c r="S594" s="7" t="str">
        <f>_xlfn.XLOOKUP($A594, [2]工事!$A:$A,[2]工事!$BC:$BC, "")</f>
        <v/>
      </c>
      <c r="T594" s="7" t="str">
        <f>_xlfn.XLOOKUP($A594, [2]工事!$A:$A,[2]工事!$BG:$BG, "")</f>
        <v/>
      </c>
      <c r="U594" s="7" t="str">
        <f>_xlfn.XLOOKUP($A594, [2]工事!$A:$A,[2]工事!$BK:$BK,"")</f>
        <v/>
      </c>
      <c r="V594" s="7" t="str">
        <f>_xlfn.XLOOKUP($A594, [2]工事!$A:$A,[2]工事!$BO:$BO, "")</f>
        <v/>
      </c>
      <c r="W594" s="7" t="str">
        <f>_xlfn.XLOOKUP($A594, [2]工事!$A:$A,[2]工事!$BS:$BS, "")</f>
        <v/>
      </c>
    </row>
    <row r="595" spans="1:23" ht="17.399999999999999" customHeight="1" x14ac:dyDescent="0.2">
      <c r="A595" s="5" t="str">
        <f>IF(NOT([2]工事!A597=""), [2]工事!A597, "")</f>
        <v/>
      </c>
      <c r="B595" s="8" t="str">
        <f>_xlfn.XLOOKUP($A595, [2]工事!$A:$A, [2]工事!B:B, "")</f>
        <v/>
      </c>
      <c r="C595" s="8" t="str">
        <f>_xlfn.XLOOKUP($A595, [2]工事!$A:$A, [2]工事!$D:$D, "")</f>
        <v/>
      </c>
      <c r="D595" s="7" t="str">
        <f>_xlfn.XLOOKUP($A595, [2]工事!$A:$A,[2]工事!$E:$E, "")</f>
        <v/>
      </c>
      <c r="E595" s="12" t="str">
        <f>_xlfn.XLOOKUP($A595, [2]工事!$A:$A,[2]工事!$F:$F, "")</f>
        <v/>
      </c>
      <c r="F595" s="7"/>
      <c r="G595" s="7" t="str">
        <f>_xlfn.XLOOKUP($A595, [2]工事!$A:$A,[2]工事!G:G, "")</f>
        <v/>
      </c>
      <c r="H595" s="7" t="str">
        <f>_xlfn.XLOOKUP($A595, [2]工事!$A:$A,[2]工事!K:K, "")</f>
        <v/>
      </c>
      <c r="I595" s="7" t="str">
        <f>_xlfn.XLOOKUP($A595, [2]工事!$A:$A,[2]工事!O:O, "")</f>
        <v/>
      </c>
      <c r="J595" s="7" t="str">
        <f>_xlfn.XLOOKUP($A595, [2]工事!$A:$A,[2]工事!$S:$S, "")</f>
        <v/>
      </c>
      <c r="K595" s="7" t="str">
        <f>_xlfn.XLOOKUP($A595, [2]工事!$A:$A,[2]工事!$W:$W, "")</f>
        <v/>
      </c>
      <c r="L595" s="7" t="str">
        <f>_xlfn.XLOOKUP($A595, [2]工事!$A:$A,[2]工事!$AA:$AA, "")</f>
        <v/>
      </c>
      <c r="M595" s="7" t="str">
        <f>_xlfn.XLOOKUP($A595, [2]工事!$A:$A,[2]工事!$AE:$AE, "")</f>
        <v/>
      </c>
      <c r="N595" s="7" t="str">
        <f>_xlfn.XLOOKUP($A595, [2]工事!$A:$A,[2]工事!$AI:$AI, "")</f>
        <v/>
      </c>
      <c r="O595" s="7" t="str">
        <f>_xlfn.XLOOKUP($A595, [2]工事!$A:$A,[2]工事!$AM:$AM, "")</f>
        <v/>
      </c>
      <c r="P595" s="7" t="str">
        <f>_xlfn.XLOOKUP($A595, [2]工事!$A:$A,[2]工事!$AQ:$AQ, "")</f>
        <v/>
      </c>
      <c r="Q595" s="7" t="str">
        <f>_xlfn.XLOOKUP($A595, [2]工事!$A:$A,[2]工事!$AU:$AU, "")</f>
        <v/>
      </c>
      <c r="R595" s="7" t="str">
        <f>_xlfn.XLOOKUP($A595, [2]工事!$A:$A,[2]工事!$AY:$AY, "")</f>
        <v/>
      </c>
      <c r="S595" s="7" t="str">
        <f>_xlfn.XLOOKUP($A595, [2]工事!$A:$A,[2]工事!$BC:$BC, "")</f>
        <v/>
      </c>
      <c r="T595" s="7" t="str">
        <f>_xlfn.XLOOKUP($A595, [2]工事!$A:$A,[2]工事!$BG:$BG, "")</f>
        <v/>
      </c>
      <c r="U595" s="7" t="str">
        <f>_xlfn.XLOOKUP($A595, [2]工事!$A:$A,[2]工事!$BK:$BK,"")</f>
        <v/>
      </c>
      <c r="V595" s="7" t="str">
        <f>_xlfn.XLOOKUP($A595, [2]工事!$A:$A,[2]工事!$BO:$BO, "")</f>
        <v/>
      </c>
      <c r="W595" s="7" t="str">
        <f>_xlfn.XLOOKUP($A595, [2]工事!$A:$A,[2]工事!$BS:$BS, "")</f>
        <v/>
      </c>
    </row>
    <row r="596" spans="1:23" ht="17.399999999999999" customHeight="1" x14ac:dyDescent="0.2">
      <c r="A596" s="5" t="str">
        <f>IF(NOT([2]工事!A598=""), [2]工事!A598, "")</f>
        <v/>
      </c>
      <c r="B596" s="8" t="str">
        <f>_xlfn.XLOOKUP($A596, [2]工事!$A:$A, [2]工事!B:B, "")</f>
        <v/>
      </c>
      <c r="C596" s="8" t="str">
        <f>_xlfn.XLOOKUP($A596, [2]工事!$A:$A, [2]工事!$D:$D, "")</f>
        <v/>
      </c>
      <c r="D596" s="7" t="str">
        <f>_xlfn.XLOOKUP($A596, [2]工事!$A:$A,[2]工事!$E:$E, "")</f>
        <v/>
      </c>
      <c r="E596" s="12" t="str">
        <f>_xlfn.XLOOKUP($A596, [2]工事!$A:$A,[2]工事!$F:$F, "")</f>
        <v/>
      </c>
      <c r="F596" s="7"/>
      <c r="G596" s="7" t="str">
        <f>_xlfn.XLOOKUP($A596, [2]工事!$A:$A,[2]工事!G:G, "")</f>
        <v/>
      </c>
      <c r="H596" s="7" t="str">
        <f>_xlfn.XLOOKUP($A596, [2]工事!$A:$A,[2]工事!K:K, "")</f>
        <v/>
      </c>
      <c r="I596" s="7" t="str">
        <f>_xlfn.XLOOKUP($A596, [2]工事!$A:$A,[2]工事!O:O, "")</f>
        <v/>
      </c>
      <c r="J596" s="7" t="str">
        <f>_xlfn.XLOOKUP($A596, [2]工事!$A:$A,[2]工事!$S:$S, "")</f>
        <v/>
      </c>
      <c r="K596" s="7" t="str">
        <f>_xlfn.XLOOKUP($A596, [2]工事!$A:$A,[2]工事!$W:$W, "")</f>
        <v/>
      </c>
      <c r="L596" s="7" t="str">
        <f>_xlfn.XLOOKUP($A596, [2]工事!$A:$A,[2]工事!$AA:$AA, "")</f>
        <v/>
      </c>
      <c r="M596" s="7" t="str">
        <f>_xlfn.XLOOKUP($A596, [2]工事!$A:$A,[2]工事!$AE:$AE, "")</f>
        <v/>
      </c>
      <c r="N596" s="7" t="str">
        <f>_xlfn.XLOOKUP($A596, [2]工事!$A:$A,[2]工事!$AI:$AI, "")</f>
        <v/>
      </c>
      <c r="O596" s="7" t="str">
        <f>_xlfn.XLOOKUP($A596, [2]工事!$A:$A,[2]工事!$AM:$AM, "")</f>
        <v/>
      </c>
      <c r="P596" s="7" t="str">
        <f>_xlfn.XLOOKUP($A596, [2]工事!$A:$A,[2]工事!$AQ:$AQ, "")</f>
        <v/>
      </c>
      <c r="Q596" s="7" t="str">
        <f>_xlfn.XLOOKUP($A596, [2]工事!$A:$A,[2]工事!$AU:$AU, "")</f>
        <v/>
      </c>
      <c r="R596" s="7" t="str">
        <f>_xlfn.XLOOKUP($A596, [2]工事!$A:$A,[2]工事!$AY:$AY, "")</f>
        <v/>
      </c>
      <c r="S596" s="7" t="str">
        <f>_xlfn.XLOOKUP($A596, [2]工事!$A:$A,[2]工事!$BC:$BC, "")</f>
        <v/>
      </c>
      <c r="T596" s="7" t="str">
        <f>_xlfn.XLOOKUP($A596, [2]工事!$A:$A,[2]工事!$BG:$BG, "")</f>
        <v/>
      </c>
      <c r="U596" s="7" t="str">
        <f>_xlfn.XLOOKUP($A596, [2]工事!$A:$A,[2]工事!$BK:$BK,"")</f>
        <v/>
      </c>
      <c r="V596" s="7" t="str">
        <f>_xlfn.XLOOKUP($A596, [2]工事!$A:$A,[2]工事!$BO:$BO, "")</f>
        <v/>
      </c>
      <c r="W596" s="7" t="str">
        <f>_xlfn.XLOOKUP($A596, [2]工事!$A:$A,[2]工事!$BS:$BS, "")</f>
        <v/>
      </c>
    </row>
    <row r="597" spans="1:23" ht="17.399999999999999" customHeight="1" x14ac:dyDescent="0.2">
      <c r="A597" s="5" t="str">
        <f>IF(NOT([2]工事!A599=""), [2]工事!A599, "")</f>
        <v/>
      </c>
      <c r="B597" s="8" t="str">
        <f>_xlfn.XLOOKUP($A597, [2]工事!$A:$A, [2]工事!B:B, "")</f>
        <v/>
      </c>
      <c r="C597" s="8" t="str">
        <f>_xlfn.XLOOKUP($A597, [2]工事!$A:$A, [2]工事!$D:$D, "")</f>
        <v/>
      </c>
      <c r="D597" s="7" t="str">
        <f>_xlfn.XLOOKUP($A597, [2]工事!$A:$A,[2]工事!$E:$E, "")</f>
        <v/>
      </c>
      <c r="E597" s="12" t="str">
        <f>_xlfn.XLOOKUP($A597, [2]工事!$A:$A,[2]工事!$F:$F, "")</f>
        <v/>
      </c>
      <c r="F597" s="7"/>
      <c r="G597" s="7" t="str">
        <f>_xlfn.XLOOKUP($A597, [2]工事!$A:$A,[2]工事!G:G, "")</f>
        <v/>
      </c>
      <c r="H597" s="7" t="str">
        <f>_xlfn.XLOOKUP($A597, [2]工事!$A:$A,[2]工事!K:K, "")</f>
        <v/>
      </c>
      <c r="I597" s="7" t="str">
        <f>_xlfn.XLOOKUP($A597, [2]工事!$A:$A,[2]工事!O:O, "")</f>
        <v/>
      </c>
      <c r="J597" s="7" t="str">
        <f>_xlfn.XLOOKUP($A597, [2]工事!$A:$A,[2]工事!$S:$S, "")</f>
        <v/>
      </c>
      <c r="K597" s="7" t="str">
        <f>_xlfn.XLOOKUP($A597, [2]工事!$A:$A,[2]工事!$W:$W, "")</f>
        <v/>
      </c>
      <c r="L597" s="7" t="str">
        <f>_xlfn.XLOOKUP($A597, [2]工事!$A:$A,[2]工事!$AA:$AA, "")</f>
        <v/>
      </c>
      <c r="M597" s="7" t="str">
        <f>_xlfn.XLOOKUP($A597, [2]工事!$A:$A,[2]工事!$AE:$AE, "")</f>
        <v/>
      </c>
      <c r="N597" s="7" t="str">
        <f>_xlfn.XLOOKUP($A597, [2]工事!$A:$A,[2]工事!$AI:$AI, "")</f>
        <v/>
      </c>
      <c r="O597" s="7" t="str">
        <f>_xlfn.XLOOKUP($A597, [2]工事!$A:$A,[2]工事!$AM:$AM, "")</f>
        <v/>
      </c>
      <c r="P597" s="7" t="str">
        <f>_xlfn.XLOOKUP($A597, [2]工事!$A:$A,[2]工事!$AQ:$AQ, "")</f>
        <v/>
      </c>
      <c r="Q597" s="7" t="str">
        <f>_xlfn.XLOOKUP($A597, [2]工事!$A:$A,[2]工事!$AU:$AU, "")</f>
        <v/>
      </c>
      <c r="R597" s="7" t="str">
        <f>_xlfn.XLOOKUP($A597, [2]工事!$A:$A,[2]工事!$AY:$AY, "")</f>
        <v/>
      </c>
      <c r="S597" s="7" t="str">
        <f>_xlfn.XLOOKUP($A597, [2]工事!$A:$A,[2]工事!$BC:$BC, "")</f>
        <v/>
      </c>
      <c r="T597" s="7" t="str">
        <f>_xlfn.XLOOKUP($A597, [2]工事!$A:$A,[2]工事!$BG:$BG, "")</f>
        <v/>
      </c>
      <c r="U597" s="7" t="str">
        <f>_xlfn.XLOOKUP($A597, [2]工事!$A:$A,[2]工事!$BK:$BK,"")</f>
        <v/>
      </c>
      <c r="V597" s="7" t="str">
        <f>_xlfn.XLOOKUP($A597, [2]工事!$A:$A,[2]工事!$BO:$BO, "")</f>
        <v/>
      </c>
      <c r="W597" s="7" t="str">
        <f>_xlfn.XLOOKUP($A597, [2]工事!$A:$A,[2]工事!$BS:$BS, "")</f>
        <v/>
      </c>
    </row>
    <row r="598" spans="1:23" ht="17.399999999999999" customHeight="1" x14ac:dyDescent="0.2">
      <c r="A598" s="5" t="str">
        <f>IF(NOT([2]工事!A600=""), [2]工事!A600, "")</f>
        <v/>
      </c>
      <c r="B598" s="8" t="str">
        <f>_xlfn.XLOOKUP($A598, [2]工事!$A:$A, [2]工事!B:B, "")</f>
        <v/>
      </c>
      <c r="C598" s="8" t="str">
        <f>_xlfn.XLOOKUP($A598, [2]工事!$A:$A, [2]工事!$D:$D, "")</f>
        <v/>
      </c>
      <c r="D598" s="7" t="str">
        <f>_xlfn.XLOOKUP($A598, [2]工事!$A:$A,[2]工事!$E:$E, "")</f>
        <v/>
      </c>
      <c r="E598" s="12" t="str">
        <f>_xlfn.XLOOKUP($A598, [2]工事!$A:$A,[2]工事!$F:$F, "")</f>
        <v/>
      </c>
      <c r="F598" s="7"/>
      <c r="G598" s="7" t="str">
        <f>_xlfn.XLOOKUP($A598, [2]工事!$A:$A,[2]工事!G:G, "")</f>
        <v/>
      </c>
      <c r="H598" s="7" t="str">
        <f>_xlfn.XLOOKUP($A598, [2]工事!$A:$A,[2]工事!K:K, "")</f>
        <v/>
      </c>
      <c r="I598" s="7" t="str">
        <f>_xlfn.XLOOKUP($A598, [2]工事!$A:$A,[2]工事!O:O, "")</f>
        <v/>
      </c>
      <c r="J598" s="7" t="str">
        <f>_xlfn.XLOOKUP($A598, [2]工事!$A:$A,[2]工事!$S:$S, "")</f>
        <v/>
      </c>
      <c r="K598" s="7" t="str">
        <f>_xlfn.XLOOKUP($A598, [2]工事!$A:$A,[2]工事!$W:$W, "")</f>
        <v/>
      </c>
      <c r="L598" s="7" t="str">
        <f>_xlfn.XLOOKUP($A598, [2]工事!$A:$A,[2]工事!$AA:$AA, "")</f>
        <v/>
      </c>
      <c r="M598" s="7" t="str">
        <f>_xlfn.XLOOKUP($A598, [2]工事!$A:$A,[2]工事!$AE:$AE, "")</f>
        <v/>
      </c>
      <c r="N598" s="7" t="str">
        <f>_xlfn.XLOOKUP($A598, [2]工事!$A:$A,[2]工事!$AI:$AI, "")</f>
        <v/>
      </c>
      <c r="O598" s="7" t="str">
        <f>_xlfn.XLOOKUP($A598, [2]工事!$A:$A,[2]工事!$AM:$AM, "")</f>
        <v/>
      </c>
      <c r="P598" s="7" t="str">
        <f>_xlfn.XLOOKUP($A598, [2]工事!$A:$A,[2]工事!$AQ:$AQ, "")</f>
        <v/>
      </c>
      <c r="Q598" s="7" t="str">
        <f>_xlfn.XLOOKUP($A598, [2]工事!$A:$A,[2]工事!$AU:$AU, "")</f>
        <v/>
      </c>
      <c r="R598" s="7" t="str">
        <f>_xlfn.XLOOKUP($A598, [2]工事!$A:$A,[2]工事!$AY:$AY, "")</f>
        <v/>
      </c>
      <c r="S598" s="7" t="str">
        <f>_xlfn.XLOOKUP($A598, [2]工事!$A:$A,[2]工事!$BC:$BC, "")</f>
        <v/>
      </c>
      <c r="T598" s="7" t="str">
        <f>_xlfn.XLOOKUP($A598, [2]工事!$A:$A,[2]工事!$BG:$BG, "")</f>
        <v/>
      </c>
      <c r="U598" s="7" t="str">
        <f>_xlfn.XLOOKUP($A598, [2]工事!$A:$A,[2]工事!$BK:$BK,"")</f>
        <v/>
      </c>
      <c r="V598" s="7" t="str">
        <f>_xlfn.XLOOKUP($A598, [2]工事!$A:$A,[2]工事!$BO:$BO, "")</f>
        <v/>
      </c>
      <c r="W598" s="7" t="str">
        <f>_xlfn.XLOOKUP($A598, [2]工事!$A:$A,[2]工事!$BS:$BS, "")</f>
        <v/>
      </c>
    </row>
    <row r="599" spans="1:23" ht="17.399999999999999" customHeight="1" x14ac:dyDescent="0.2">
      <c r="A599" s="5" t="str">
        <f>IF(NOT([2]工事!A601=""), [2]工事!A601, "")</f>
        <v/>
      </c>
      <c r="B599" s="8" t="str">
        <f>_xlfn.XLOOKUP($A599, [2]工事!$A:$A, [2]工事!B:B, "")</f>
        <v/>
      </c>
      <c r="C599" s="8" t="str">
        <f>_xlfn.XLOOKUP($A599, [2]工事!$A:$A, [2]工事!$D:$D, "")</f>
        <v/>
      </c>
      <c r="D599" s="7" t="str">
        <f>_xlfn.XLOOKUP($A599, [2]工事!$A:$A,[2]工事!$E:$E, "")</f>
        <v/>
      </c>
      <c r="E599" s="12" t="str">
        <f>_xlfn.XLOOKUP($A599, [2]工事!$A:$A,[2]工事!$F:$F, "")</f>
        <v/>
      </c>
      <c r="F599" s="7"/>
      <c r="G599" s="7" t="str">
        <f>_xlfn.XLOOKUP($A599, [2]工事!$A:$A,[2]工事!G:G, "")</f>
        <v/>
      </c>
      <c r="H599" s="7" t="str">
        <f>_xlfn.XLOOKUP($A599, [2]工事!$A:$A,[2]工事!K:K, "")</f>
        <v/>
      </c>
      <c r="I599" s="7" t="str">
        <f>_xlfn.XLOOKUP($A599, [2]工事!$A:$A,[2]工事!O:O, "")</f>
        <v/>
      </c>
      <c r="J599" s="7" t="str">
        <f>_xlfn.XLOOKUP($A599, [2]工事!$A:$A,[2]工事!$S:$S, "")</f>
        <v/>
      </c>
      <c r="K599" s="7" t="str">
        <f>_xlfn.XLOOKUP($A599, [2]工事!$A:$A,[2]工事!$W:$W, "")</f>
        <v/>
      </c>
      <c r="L599" s="7" t="str">
        <f>_xlfn.XLOOKUP($A599, [2]工事!$A:$A,[2]工事!$AA:$AA, "")</f>
        <v/>
      </c>
      <c r="M599" s="7" t="str">
        <f>_xlfn.XLOOKUP($A599, [2]工事!$A:$A,[2]工事!$AE:$AE, "")</f>
        <v/>
      </c>
      <c r="N599" s="7" t="str">
        <f>_xlfn.XLOOKUP($A599, [2]工事!$A:$A,[2]工事!$AI:$AI, "")</f>
        <v/>
      </c>
      <c r="O599" s="7" t="str">
        <f>_xlfn.XLOOKUP($A599, [2]工事!$A:$A,[2]工事!$AM:$AM, "")</f>
        <v/>
      </c>
      <c r="P599" s="7" t="str">
        <f>_xlfn.XLOOKUP($A599, [2]工事!$A:$A,[2]工事!$AQ:$AQ, "")</f>
        <v/>
      </c>
      <c r="Q599" s="7" t="str">
        <f>_xlfn.XLOOKUP($A599, [2]工事!$A:$A,[2]工事!$AU:$AU, "")</f>
        <v/>
      </c>
      <c r="R599" s="7" t="str">
        <f>_xlfn.XLOOKUP($A599, [2]工事!$A:$A,[2]工事!$AY:$AY, "")</f>
        <v/>
      </c>
      <c r="S599" s="7" t="str">
        <f>_xlfn.XLOOKUP($A599, [2]工事!$A:$A,[2]工事!$BC:$BC, "")</f>
        <v/>
      </c>
      <c r="T599" s="7" t="str">
        <f>_xlfn.XLOOKUP($A599, [2]工事!$A:$A,[2]工事!$BG:$BG, "")</f>
        <v/>
      </c>
      <c r="U599" s="7" t="str">
        <f>_xlfn.XLOOKUP($A599, [2]工事!$A:$A,[2]工事!$BK:$BK,"")</f>
        <v/>
      </c>
      <c r="V599" s="7" t="str">
        <f>_xlfn.XLOOKUP($A599, [2]工事!$A:$A,[2]工事!$BO:$BO, "")</f>
        <v/>
      </c>
      <c r="W599" s="7" t="str">
        <f>_xlfn.XLOOKUP($A599, [2]工事!$A:$A,[2]工事!$BS:$BS, "")</f>
        <v/>
      </c>
    </row>
    <row r="600" spans="1:23" ht="17.399999999999999" customHeight="1" x14ac:dyDescent="0.2">
      <c r="A600" s="5" t="str">
        <f>IF(NOT([2]工事!A602=""), [2]工事!A602, "")</f>
        <v/>
      </c>
      <c r="B600" s="8" t="str">
        <f>_xlfn.XLOOKUP($A600, [2]工事!$A:$A, [2]工事!B:B, "")</f>
        <v/>
      </c>
      <c r="C600" s="8" t="str">
        <f>_xlfn.XLOOKUP($A600, [2]工事!$A:$A, [2]工事!$D:$D, "")</f>
        <v/>
      </c>
      <c r="D600" s="7" t="str">
        <f>_xlfn.XLOOKUP($A600, [2]工事!$A:$A,[2]工事!$E:$E, "")</f>
        <v/>
      </c>
      <c r="E600" s="12" t="str">
        <f>_xlfn.XLOOKUP($A600, [2]工事!$A:$A,[2]工事!$F:$F, "")</f>
        <v/>
      </c>
      <c r="F600" s="7"/>
      <c r="G600" s="7" t="str">
        <f>_xlfn.XLOOKUP($A600, [2]工事!$A:$A,[2]工事!G:G, "")</f>
        <v/>
      </c>
      <c r="H600" s="7" t="str">
        <f>_xlfn.XLOOKUP($A600, [2]工事!$A:$A,[2]工事!K:K, "")</f>
        <v/>
      </c>
      <c r="I600" s="7" t="str">
        <f>_xlfn.XLOOKUP($A600, [2]工事!$A:$A,[2]工事!O:O, "")</f>
        <v/>
      </c>
      <c r="J600" s="7" t="str">
        <f>_xlfn.XLOOKUP($A600, [2]工事!$A:$A,[2]工事!$S:$S, "")</f>
        <v/>
      </c>
      <c r="K600" s="7" t="str">
        <f>_xlfn.XLOOKUP($A600, [2]工事!$A:$A,[2]工事!$W:$W, "")</f>
        <v/>
      </c>
      <c r="L600" s="7" t="str">
        <f>_xlfn.XLOOKUP($A600, [2]工事!$A:$A,[2]工事!$AA:$AA, "")</f>
        <v/>
      </c>
      <c r="M600" s="7" t="str">
        <f>_xlfn.XLOOKUP($A600, [2]工事!$A:$A,[2]工事!$AE:$AE, "")</f>
        <v/>
      </c>
      <c r="N600" s="7" t="str">
        <f>_xlfn.XLOOKUP($A600, [2]工事!$A:$A,[2]工事!$AI:$AI, "")</f>
        <v/>
      </c>
      <c r="O600" s="7" t="str">
        <f>_xlfn.XLOOKUP($A600, [2]工事!$A:$A,[2]工事!$AM:$AM, "")</f>
        <v/>
      </c>
      <c r="P600" s="7" t="str">
        <f>_xlfn.XLOOKUP($A600, [2]工事!$A:$A,[2]工事!$AQ:$AQ, "")</f>
        <v/>
      </c>
      <c r="Q600" s="7" t="str">
        <f>_xlfn.XLOOKUP($A600, [2]工事!$A:$A,[2]工事!$AU:$AU, "")</f>
        <v/>
      </c>
      <c r="R600" s="7" t="str">
        <f>_xlfn.XLOOKUP($A600, [2]工事!$A:$A,[2]工事!$AY:$AY, "")</f>
        <v/>
      </c>
      <c r="S600" s="7" t="str">
        <f>_xlfn.XLOOKUP($A600, [2]工事!$A:$A,[2]工事!$BC:$BC, "")</f>
        <v/>
      </c>
      <c r="T600" s="7" t="str">
        <f>_xlfn.XLOOKUP($A600, [2]工事!$A:$A,[2]工事!$BG:$BG, "")</f>
        <v/>
      </c>
      <c r="U600" s="7" t="str">
        <f>_xlfn.XLOOKUP($A600, [2]工事!$A:$A,[2]工事!$BK:$BK,"")</f>
        <v/>
      </c>
      <c r="V600" s="7" t="str">
        <f>_xlfn.XLOOKUP($A600, [2]工事!$A:$A,[2]工事!$BO:$BO, "")</f>
        <v/>
      </c>
      <c r="W600" s="7" t="str">
        <f>_xlfn.XLOOKUP($A600, [2]工事!$A:$A,[2]工事!$BS:$BS, "")</f>
        <v/>
      </c>
    </row>
    <row r="601" spans="1:23" ht="17.399999999999999" customHeight="1" x14ac:dyDescent="0.2">
      <c r="A601" s="5" t="str">
        <f>IF(NOT([2]工事!A603=""), [2]工事!A603, "")</f>
        <v/>
      </c>
      <c r="B601" s="8" t="str">
        <f>_xlfn.XLOOKUP($A601, [2]工事!$A:$A, [2]工事!B:B, "")</f>
        <v/>
      </c>
      <c r="C601" s="8" t="str">
        <f>_xlfn.XLOOKUP($A601, [2]工事!$A:$A, [2]工事!$D:$D, "")</f>
        <v/>
      </c>
      <c r="D601" s="7" t="str">
        <f>_xlfn.XLOOKUP($A601, [2]工事!$A:$A,[2]工事!$E:$E, "")</f>
        <v/>
      </c>
      <c r="E601" s="12" t="str">
        <f>_xlfn.XLOOKUP($A601, [2]工事!$A:$A,[2]工事!$F:$F, "")</f>
        <v/>
      </c>
      <c r="F601" s="7"/>
      <c r="G601" s="7" t="str">
        <f>_xlfn.XLOOKUP($A601, [2]工事!$A:$A,[2]工事!G:G, "")</f>
        <v/>
      </c>
      <c r="H601" s="7" t="str">
        <f>_xlfn.XLOOKUP($A601, [2]工事!$A:$A,[2]工事!K:K, "")</f>
        <v/>
      </c>
      <c r="I601" s="7" t="str">
        <f>_xlfn.XLOOKUP($A601, [2]工事!$A:$A,[2]工事!O:O, "")</f>
        <v/>
      </c>
      <c r="J601" s="7" t="str">
        <f>_xlfn.XLOOKUP($A601, [2]工事!$A:$A,[2]工事!$S:$S, "")</f>
        <v/>
      </c>
      <c r="K601" s="7" t="str">
        <f>_xlfn.XLOOKUP($A601, [2]工事!$A:$A,[2]工事!$W:$W, "")</f>
        <v/>
      </c>
      <c r="L601" s="7" t="str">
        <f>_xlfn.XLOOKUP($A601, [2]工事!$A:$A,[2]工事!$AA:$AA, "")</f>
        <v/>
      </c>
      <c r="M601" s="7" t="str">
        <f>_xlfn.XLOOKUP($A601, [2]工事!$A:$A,[2]工事!$AE:$AE, "")</f>
        <v/>
      </c>
      <c r="N601" s="7" t="str">
        <f>_xlfn.XLOOKUP($A601, [2]工事!$A:$A,[2]工事!$AI:$AI, "")</f>
        <v/>
      </c>
      <c r="O601" s="7" t="str">
        <f>_xlfn.XLOOKUP($A601, [2]工事!$A:$A,[2]工事!$AM:$AM, "")</f>
        <v/>
      </c>
      <c r="P601" s="7" t="str">
        <f>_xlfn.XLOOKUP($A601, [2]工事!$A:$A,[2]工事!$AQ:$AQ, "")</f>
        <v/>
      </c>
      <c r="Q601" s="7" t="str">
        <f>_xlfn.XLOOKUP($A601, [2]工事!$A:$A,[2]工事!$AU:$AU, "")</f>
        <v/>
      </c>
      <c r="R601" s="7" t="str">
        <f>_xlfn.XLOOKUP($A601, [2]工事!$A:$A,[2]工事!$AY:$AY, "")</f>
        <v/>
      </c>
      <c r="S601" s="7" t="str">
        <f>_xlfn.XLOOKUP($A601, [2]工事!$A:$A,[2]工事!$BC:$BC, "")</f>
        <v/>
      </c>
      <c r="T601" s="7" t="str">
        <f>_xlfn.XLOOKUP($A601, [2]工事!$A:$A,[2]工事!$BG:$BG, "")</f>
        <v/>
      </c>
      <c r="U601" s="7" t="str">
        <f>_xlfn.XLOOKUP($A601, [2]工事!$A:$A,[2]工事!$BK:$BK,"")</f>
        <v/>
      </c>
      <c r="V601" s="7" t="str">
        <f>_xlfn.XLOOKUP($A601, [2]工事!$A:$A,[2]工事!$BO:$BO, "")</f>
        <v/>
      </c>
      <c r="W601" s="7" t="str">
        <f>_xlfn.XLOOKUP($A601, [2]工事!$A:$A,[2]工事!$BS:$BS, "")</f>
        <v/>
      </c>
    </row>
    <row r="602" spans="1:23" ht="17.399999999999999" customHeight="1" x14ac:dyDescent="0.2">
      <c r="A602" s="5" t="str">
        <f>IF(NOT([2]工事!A604=""), [2]工事!A604, "")</f>
        <v/>
      </c>
      <c r="B602" s="8" t="str">
        <f>_xlfn.XLOOKUP($A602, [2]工事!$A:$A, [2]工事!B:B, "")</f>
        <v/>
      </c>
      <c r="C602" s="8" t="str">
        <f>_xlfn.XLOOKUP($A602, [2]工事!$A:$A, [2]工事!$D:$D, "")</f>
        <v/>
      </c>
      <c r="D602" s="7" t="str">
        <f>_xlfn.XLOOKUP($A602, [2]工事!$A:$A,[2]工事!$E:$E, "")</f>
        <v/>
      </c>
      <c r="E602" s="12" t="str">
        <f>_xlfn.XLOOKUP($A602, [2]工事!$A:$A,[2]工事!$F:$F, "")</f>
        <v/>
      </c>
      <c r="F602" s="7"/>
      <c r="G602" s="7" t="str">
        <f>_xlfn.XLOOKUP($A602, [2]工事!$A:$A,[2]工事!G:G, "")</f>
        <v/>
      </c>
      <c r="H602" s="7" t="str">
        <f>_xlfn.XLOOKUP($A602, [2]工事!$A:$A,[2]工事!K:K, "")</f>
        <v/>
      </c>
      <c r="I602" s="7" t="str">
        <f>_xlfn.XLOOKUP($A602, [2]工事!$A:$A,[2]工事!O:O, "")</f>
        <v/>
      </c>
      <c r="J602" s="7" t="str">
        <f>_xlfn.XLOOKUP($A602, [2]工事!$A:$A,[2]工事!$S:$S, "")</f>
        <v/>
      </c>
      <c r="K602" s="7" t="str">
        <f>_xlfn.XLOOKUP($A602, [2]工事!$A:$A,[2]工事!$W:$W, "")</f>
        <v/>
      </c>
      <c r="L602" s="7" t="str">
        <f>_xlfn.XLOOKUP($A602, [2]工事!$A:$A,[2]工事!$AA:$AA, "")</f>
        <v/>
      </c>
      <c r="M602" s="7" t="str">
        <f>_xlfn.XLOOKUP($A602, [2]工事!$A:$A,[2]工事!$AE:$AE, "")</f>
        <v/>
      </c>
      <c r="N602" s="7" t="str">
        <f>_xlfn.XLOOKUP($A602, [2]工事!$A:$A,[2]工事!$AI:$AI, "")</f>
        <v/>
      </c>
      <c r="O602" s="7" t="str">
        <f>_xlfn.XLOOKUP($A602, [2]工事!$A:$A,[2]工事!$AM:$AM, "")</f>
        <v/>
      </c>
      <c r="P602" s="7" t="str">
        <f>_xlfn.XLOOKUP($A602, [2]工事!$A:$A,[2]工事!$AQ:$AQ, "")</f>
        <v/>
      </c>
      <c r="Q602" s="7" t="str">
        <f>_xlfn.XLOOKUP($A602, [2]工事!$A:$A,[2]工事!$AU:$AU, "")</f>
        <v/>
      </c>
      <c r="R602" s="7" t="str">
        <f>_xlfn.XLOOKUP($A602, [2]工事!$A:$A,[2]工事!$AY:$AY, "")</f>
        <v/>
      </c>
      <c r="S602" s="7" t="str">
        <f>_xlfn.XLOOKUP($A602, [2]工事!$A:$A,[2]工事!$BC:$BC, "")</f>
        <v/>
      </c>
      <c r="T602" s="7" t="str">
        <f>_xlfn.XLOOKUP($A602, [2]工事!$A:$A,[2]工事!$BG:$BG, "")</f>
        <v/>
      </c>
      <c r="U602" s="7" t="str">
        <f>_xlfn.XLOOKUP($A602, [2]工事!$A:$A,[2]工事!$BK:$BK,"")</f>
        <v/>
      </c>
      <c r="V602" s="7" t="str">
        <f>_xlfn.XLOOKUP($A602, [2]工事!$A:$A,[2]工事!$BO:$BO, "")</f>
        <v/>
      </c>
      <c r="W602" s="7" t="str">
        <f>_xlfn.XLOOKUP($A602, [2]工事!$A:$A,[2]工事!$BS:$BS, "")</f>
        <v/>
      </c>
    </row>
    <row r="603" spans="1:23" ht="17.399999999999999" customHeight="1" x14ac:dyDescent="0.2">
      <c r="A603" s="5" t="str">
        <f>IF(NOT([2]工事!A605=""), [2]工事!A605, "")</f>
        <v/>
      </c>
      <c r="B603" s="8" t="str">
        <f>_xlfn.XLOOKUP($A603, [2]工事!$A:$A, [2]工事!B:B, "")</f>
        <v/>
      </c>
      <c r="C603" s="8" t="str">
        <f>_xlfn.XLOOKUP($A603, [2]工事!$A:$A, [2]工事!$D:$D, "")</f>
        <v/>
      </c>
      <c r="D603" s="7" t="str">
        <f>_xlfn.XLOOKUP($A603, [2]工事!$A:$A,[2]工事!$E:$E, "")</f>
        <v/>
      </c>
      <c r="E603" s="12" t="str">
        <f>_xlfn.XLOOKUP($A603, [2]工事!$A:$A,[2]工事!$F:$F, "")</f>
        <v/>
      </c>
      <c r="F603" s="7"/>
      <c r="G603" s="7" t="str">
        <f>_xlfn.XLOOKUP($A603, [2]工事!$A:$A,[2]工事!G:G, "")</f>
        <v/>
      </c>
      <c r="H603" s="7" t="str">
        <f>_xlfn.XLOOKUP($A603, [2]工事!$A:$A,[2]工事!K:K, "")</f>
        <v/>
      </c>
      <c r="I603" s="7" t="str">
        <f>_xlfn.XLOOKUP($A603, [2]工事!$A:$A,[2]工事!O:O, "")</f>
        <v/>
      </c>
      <c r="J603" s="7" t="str">
        <f>_xlfn.XLOOKUP($A603, [2]工事!$A:$A,[2]工事!$S:$S, "")</f>
        <v/>
      </c>
      <c r="K603" s="7" t="str">
        <f>_xlfn.XLOOKUP($A603, [2]工事!$A:$A,[2]工事!$W:$W, "")</f>
        <v/>
      </c>
      <c r="L603" s="7" t="str">
        <f>_xlfn.XLOOKUP($A603, [2]工事!$A:$A,[2]工事!$AA:$AA, "")</f>
        <v/>
      </c>
      <c r="M603" s="7" t="str">
        <f>_xlfn.XLOOKUP($A603, [2]工事!$A:$A,[2]工事!$AE:$AE, "")</f>
        <v/>
      </c>
      <c r="N603" s="7" t="str">
        <f>_xlfn.XLOOKUP($A603, [2]工事!$A:$A,[2]工事!$AI:$AI, "")</f>
        <v/>
      </c>
      <c r="O603" s="7" t="str">
        <f>_xlfn.XLOOKUP($A603, [2]工事!$A:$A,[2]工事!$AM:$AM, "")</f>
        <v/>
      </c>
      <c r="P603" s="7" t="str">
        <f>_xlfn.XLOOKUP($A603, [2]工事!$A:$A,[2]工事!$AQ:$AQ, "")</f>
        <v/>
      </c>
      <c r="Q603" s="7" t="str">
        <f>_xlfn.XLOOKUP($A603, [2]工事!$A:$A,[2]工事!$AU:$AU, "")</f>
        <v/>
      </c>
      <c r="R603" s="7" t="str">
        <f>_xlfn.XLOOKUP($A603, [2]工事!$A:$A,[2]工事!$AY:$AY, "")</f>
        <v/>
      </c>
      <c r="S603" s="7" t="str">
        <f>_xlfn.XLOOKUP($A603, [2]工事!$A:$A,[2]工事!$BC:$BC, "")</f>
        <v/>
      </c>
      <c r="T603" s="7" t="str">
        <f>_xlfn.XLOOKUP($A603, [2]工事!$A:$A,[2]工事!$BG:$BG, "")</f>
        <v/>
      </c>
      <c r="U603" s="7" t="str">
        <f>_xlfn.XLOOKUP($A603, [2]工事!$A:$A,[2]工事!$BK:$BK,"")</f>
        <v/>
      </c>
      <c r="V603" s="7" t="str">
        <f>_xlfn.XLOOKUP($A603, [2]工事!$A:$A,[2]工事!$BO:$BO, "")</f>
        <v/>
      </c>
      <c r="W603" s="7" t="str">
        <f>_xlfn.XLOOKUP($A603, [2]工事!$A:$A,[2]工事!$BS:$BS, "")</f>
        <v/>
      </c>
    </row>
    <row r="604" spans="1:23" ht="17.399999999999999" customHeight="1" x14ac:dyDescent="0.2">
      <c r="A604" s="5" t="str">
        <f>IF(NOT([2]工事!A606=""), [2]工事!A606, "")</f>
        <v/>
      </c>
      <c r="B604" s="8" t="str">
        <f>_xlfn.XLOOKUP($A604, [2]工事!$A:$A, [2]工事!B:B, "")</f>
        <v/>
      </c>
      <c r="C604" s="8" t="str">
        <f>_xlfn.XLOOKUP($A604, [2]工事!$A:$A, [2]工事!$D:$D, "")</f>
        <v/>
      </c>
      <c r="D604" s="7" t="str">
        <f>_xlfn.XLOOKUP($A604, [2]工事!$A:$A,[2]工事!$E:$E, "")</f>
        <v/>
      </c>
      <c r="E604" s="12" t="str">
        <f>_xlfn.XLOOKUP($A604, [2]工事!$A:$A,[2]工事!$F:$F, "")</f>
        <v/>
      </c>
      <c r="F604" s="7"/>
      <c r="G604" s="7" t="str">
        <f>_xlfn.XLOOKUP($A604, [2]工事!$A:$A,[2]工事!G:G, "")</f>
        <v/>
      </c>
      <c r="H604" s="7" t="str">
        <f>_xlfn.XLOOKUP($A604, [2]工事!$A:$A,[2]工事!K:K, "")</f>
        <v/>
      </c>
      <c r="I604" s="7" t="str">
        <f>_xlfn.XLOOKUP($A604, [2]工事!$A:$A,[2]工事!O:O, "")</f>
        <v/>
      </c>
      <c r="J604" s="7" t="str">
        <f>_xlfn.XLOOKUP($A604, [2]工事!$A:$A,[2]工事!$S:$S, "")</f>
        <v/>
      </c>
      <c r="K604" s="7" t="str">
        <f>_xlfn.XLOOKUP($A604, [2]工事!$A:$A,[2]工事!$W:$W, "")</f>
        <v/>
      </c>
      <c r="L604" s="7" t="str">
        <f>_xlfn.XLOOKUP($A604, [2]工事!$A:$A,[2]工事!$AA:$AA, "")</f>
        <v/>
      </c>
      <c r="M604" s="7" t="str">
        <f>_xlfn.XLOOKUP($A604, [2]工事!$A:$A,[2]工事!$AE:$AE, "")</f>
        <v/>
      </c>
      <c r="N604" s="7" t="str">
        <f>_xlfn.XLOOKUP($A604, [2]工事!$A:$A,[2]工事!$AI:$AI, "")</f>
        <v/>
      </c>
      <c r="O604" s="7" t="str">
        <f>_xlfn.XLOOKUP($A604, [2]工事!$A:$A,[2]工事!$AM:$AM, "")</f>
        <v/>
      </c>
      <c r="P604" s="7" t="str">
        <f>_xlfn.XLOOKUP($A604, [2]工事!$A:$A,[2]工事!$AQ:$AQ, "")</f>
        <v/>
      </c>
      <c r="Q604" s="7" t="str">
        <f>_xlfn.XLOOKUP($A604, [2]工事!$A:$A,[2]工事!$AU:$AU, "")</f>
        <v/>
      </c>
      <c r="R604" s="7" t="str">
        <f>_xlfn.XLOOKUP($A604, [2]工事!$A:$A,[2]工事!$AY:$AY, "")</f>
        <v/>
      </c>
      <c r="S604" s="7" t="str">
        <f>_xlfn.XLOOKUP($A604, [2]工事!$A:$A,[2]工事!$BC:$BC, "")</f>
        <v/>
      </c>
      <c r="T604" s="7" t="str">
        <f>_xlfn.XLOOKUP($A604, [2]工事!$A:$A,[2]工事!$BG:$BG, "")</f>
        <v/>
      </c>
      <c r="U604" s="7" t="str">
        <f>_xlfn.XLOOKUP($A604, [2]工事!$A:$A,[2]工事!$BK:$BK,"")</f>
        <v/>
      </c>
      <c r="V604" s="7" t="str">
        <f>_xlfn.XLOOKUP($A604, [2]工事!$A:$A,[2]工事!$BO:$BO, "")</f>
        <v/>
      </c>
      <c r="W604" s="7" t="str">
        <f>_xlfn.XLOOKUP($A604, [2]工事!$A:$A,[2]工事!$BS:$BS, "")</f>
        <v/>
      </c>
    </row>
    <row r="605" spans="1:23" ht="17.399999999999999" customHeight="1" x14ac:dyDescent="0.2">
      <c r="A605" s="5" t="str">
        <f>IF(NOT([2]工事!A607=""), [2]工事!A607, "")</f>
        <v/>
      </c>
      <c r="B605" s="8" t="str">
        <f>_xlfn.XLOOKUP($A605, [2]工事!$A:$A, [2]工事!B:B, "")</f>
        <v/>
      </c>
      <c r="C605" s="8" t="str">
        <f>_xlfn.XLOOKUP($A605, [2]工事!$A:$A, [2]工事!$D:$D, "")</f>
        <v/>
      </c>
      <c r="D605" s="7" t="str">
        <f>_xlfn.XLOOKUP($A605, [2]工事!$A:$A,[2]工事!$E:$E, "")</f>
        <v/>
      </c>
      <c r="E605" s="12" t="str">
        <f>_xlfn.XLOOKUP($A605, [2]工事!$A:$A,[2]工事!$F:$F, "")</f>
        <v/>
      </c>
      <c r="F605" s="7"/>
      <c r="G605" s="7" t="str">
        <f>_xlfn.XLOOKUP($A605, [2]工事!$A:$A,[2]工事!G:G, "")</f>
        <v/>
      </c>
      <c r="H605" s="7" t="str">
        <f>_xlfn.XLOOKUP($A605, [2]工事!$A:$A,[2]工事!K:K, "")</f>
        <v/>
      </c>
      <c r="I605" s="7" t="str">
        <f>_xlfn.XLOOKUP($A605, [2]工事!$A:$A,[2]工事!O:O, "")</f>
        <v/>
      </c>
      <c r="J605" s="7" t="str">
        <f>_xlfn.XLOOKUP($A605, [2]工事!$A:$A,[2]工事!$S:$S, "")</f>
        <v/>
      </c>
      <c r="K605" s="7" t="str">
        <f>_xlfn.XLOOKUP($A605, [2]工事!$A:$A,[2]工事!$W:$W, "")</f>
        <v/>
      </c>
      <c r="L605" s="7" t="str">
        <f>_xlfn.XLOOKUP($A605, [2]工事!$A:$A,[2]工事!$AA:$AA, "")</f>
        <v/>
      </c>
      <c r="M605" s="7" t="str">
        <f>_xlfn.XLOOKUP($A605, [2]工事!$A:$A,[2]工事!$AE:$AE, "")</f>
        <v/>
      </c>
      <c r="N605" s="7" t="str">
        <f>_xlfn.XLOOKUP($A605, [2]工事!$A:$A,[2]工事!$AI:$AI, "")</f>
        <v/>
      </c>
      <c r="O605" s="7" t="str">
        <f>_xlfn.XLOOKUP($A605, [2]工事!$A:$A,[2]工事!$AM:$AM, "")</f>
        <v/>
      </c>
      <c r="P605" s="7" t="str">
        <f>_xlfn.XLOOKUP($A605, [2]工事!$A:$A,[2]工事!$AQ:$AQ, "")</f>
        <v/>
      </c>
      <c r="Q605" s="7" t="str">
        <f>_xlfn.XLOOKUP($A605, [2]工事!$A:$A,[2]工事!$AU:$AU, "")</f>
        <v/>
      </c>
      <c r="R605" s="7" t="str">
        <f>_xlfn.XLOOKUP($A605, [2]工事!$A:$A,[2]工事!$AY:$AY, "")</f>
        <v/>
      </c>
      <c r="S605" s="7" t="str">
        <f>_xlfn.XLOOKUP($A605, [2]工事!$A:$A,[2]工事!$BC:$BC, "")</f>
        <v/>
      </c>
      <c r="T605" s="7" t="str">
        <f>_xlfn.XLOOKUP($A605, [2]工事!$A:$A,[2]工事!$BG:$BG, "")</f>
        <v/>
      </c>
      <c r="U605" s="7" t="str">
        <f>_xlfn.XLOOKUP($A605, [2]工事!$A:$A,[2]工事!$BK:$BK,"")</f>
        <v/>
      </c>
      <c r="V605" s="7" t="str">
        <f>_xlfn.XLOOKUP($A605, [2]工事!$A:$A,[2]工事!$BO:$BO, "")</f>
        <v/>
      </c>
      <c r="W605" s="7" t="str">
        <f>_xlfn.XLOOKUP($A605, [2]工事!$A:$A,[2]工事!$BS:$BS, "")</f>
        <v/>
      </c>
    </row>
    <row r="606" spans="1:23" ht="17.399999999999999" customHeight="1" x14ac:dyDescent="0.2">
      <c r="A606" s="5" t="str">
        <f>IF(NOT([2]工事!A608=""), [2]工事!A608, "")</f>
        <v/>
      </c>
      <c r="B606" s="8" t="str">
        <f>_xlfn.XLOOKUP($A606, [2]工事!$A:$A, [2]工事!B:B, "")</f>
        <v/>
      </c>
      <c r="C606" s="8" t="str">
        <f>_xlfn.XLOOKUP($A606, [2]工事!$A:$A, [2]工事!$D:$D, "")</f>
        <v/>
      </c>
      <c r="D606" s="7" t="str">
        <f>_xlfn.XLOOKUP($A606, [2]工事!$A:$A,[2]工事!$E:$E, "")</f>
        <v/>
      </c>
      <c r="E606" s="12" t="str">
        <f>_xlfn.XLOOKUP($A606, [2]工事!$A:$A,[2]工事!$F:$F, "")</f>
        <v/>
      </c>
      <c r="F606" s="7"/>
      <c r="G606" s="7" t="str">
        <f>_xlfn.XLOOKUP($A606, [2]工事!$A:$A,[2]工事!G:G, "")</f>
        <v/>
      </c>
      <c r="H606" s="7" t="str">
        <f>_xlfn.XLOOKUP($A606, [2]工事!$A:$A,[2]工事!K:K, "")</f>
        <v/>
      </c>
      <c r="I606" s="7" t="str">
        <f>_xlfn.XLOOKUP($A606, [2]工事!$A:$A,[2]工事!O:O, "")</f>
        <v/>
      </c>
      <c r="J606" s="7" t="str">
        <f>_xlfn.XLOOKUP($A606, [2]工事!$A:$A,[2]工事!$S:$S, "")</f>
        <v/>
      </c>
      <c r="K606" s="7" t="str">
        <f>_xlfn.XLOOKUP($A606, [2]工事!$A:$A,[2]工事!$W:$W, "")</f>
        <v/>
      </c>
      <c r="L606" s="7" t="str">
        <f>_xlfn.XLOOKUP($A606, [2]工事!$A:$A,[2]工事!$AA:$AA, "")</f>
        <v/>
      </c>
      <c r="M606" s="7" t="str">
        <f>_xlfn.XLOOKUP($A606, [2]工事!$A:$A,[2]工事!$AE:$AE, "")</f>
        <v/>
      </c>
      <c r="N606" s="7" t="str">
        <f>_xlfn.XLOOKUP($A606, [2]工事!$A:$A,[2]工事!$AI:$AI, "")</f>
        <v/>
      </c>
      <c r="O606" s="7" t="str">
        <f>_xlfn.XLOOKUP($A606, [2]工事!$A:$A,[2]工事!$AM:$AM, "")</f>
        <v/>
      </c>
      <c r="P606" s="7" t="str">
        <f>_xlfn.XLOOKUP($A606, [2]工事!$A:$A,[2]工事!$AQ:$AQ, "")</f>
        <v/>
      </c>
      <c r="Q606" s="7" t="str">
        <f>_xlfn.XLOOKUP($A606, [2]工事!$A:$A,[2]工事!$AU:$AU, "")</f>
        <v/>
      </c>
      <c r="R606" s="7" t="str">
        <f>_xlfn.XLOOKUP($A606, [2]工事!$A:$A,[2]工事!$AY:$AY, "")</f>
        <v/>
      </c>
      <c r="S606" s="7" t="str">
        <f>_xlfn.XLOOKUP($A606, [2]工事!$A:$A,[2]工事!$BC:$BC, "")</f>
        <v/>
      </c>
      <c r="T606" s="7" t="str">
        <f>_xlfn.XLOOKUP($A606, [2]工事!$A:$A,[2]工事!$BG:$BG, "")</f>
        <v/>
      </c>
      <c r="U606" s="7" t="str">
        <f>_xlfn.XLOOKUP($A606, [2]工事!$A:$A,[2]工事!$BK:$BK,"")</f>
        <v/>
      </c>
      <c r="V606" s="7" t="str">
        <f>_xlfn.XLOOKUP($A606, [2]工事!$A:$A,[2]工事!$BO:$BO, "")</f>
        <v/>
      </c>
      <c r="W606" s="7" t="str">
        <f>_xlfn.XLOOKUP($A606, [2]工事!$A:$A,[2]工事!$BS:$BS, "")</f>
        <v/>
      </c>
    </row>
    <row r="607" spans="1:23" ht="17.399999999999999" customHeight="1" x14ac:dyDescent="0.2">
      <c r="A607" s="5" t="str">
        <f>IF(NOT([2]工事!A609=""), [2]工事!A609, "")</f>
        <v/>
      </c>
      <c r="B607" s="8" t="str">
        <f>_xlfn.XLOOKUP($A607, [2]工事!$A:$A, [2]工事!B:B, "")</f>
        <v/>
      </c>
      <c r="C607" s="8" t="str">
        <f>_xlfn.XLOOKUP($A607, [2]工事!$A:$A, [2]工事!$D:$D, "")</f>
        <v/>
      </c>
      <c r="D607" s="7" t="str">
        <f>_xlfn.XLOOKUP($A607, [2]工事!$A:$A,[2]工事!$E:$E, "")</f>
        <v/>
      </c>
      <c r="E607" s="12" t="str">
        <f>_xlfn.XLOOKUP($A607, [2]工事!$A:$A,[2]工事!$F:$F, "")</f>
        <v/>
      </c>
      <c r="F607" s="7"/>
      <c r="G607" s="7" t="str">
        <f>_xlfn.XLOOKUP($A607, [2]工事!$A:$A,[2]工事!G:G, "")</f>
        <v/>
      </c>
      <c r="H607" s="7" t="str">
        <f>_xlfn.XLOOKUP($A607, [2]工事!$A:$A,[2]工事!K:K, "")</f>
        <v/>
      </c>
      <c r="I607" s="7" t="str">
        <f>_xlfn.XLOOKUP($A607, [2]工事!$A:$A,[2]工事!O:O, "")</f>
        <v/>
      </c>
      <c r="J607" s="7" t="str">
        <f>_xlfn.XLOOKUP($A607, [2]工事!$A:$A,[2]工事!$S:$S, "")</f>
        <v/>
      </c>
      <c r="K607" s="7" t="str">
        <f>_xlfn.XLOOKUP($A607, [2]工事!$A:$A,[2]工事!$W:$W, "")</f>
        <v/>
      </c>
      <c r="L607" s="7" t="str">
        <f>_xlfn.XLOOKUP($A607, [2]工事!$A:$A,[2]工事!$AA:$AA, "")</f>
        <v/>
      </c>
      <c r="M607" s="7" t="str">
        <f>_xlfn.XLOOKUP($A607, [2]工事!$A:$A,[2]工事!$AE:$AE, "")</f>
        <v/>
      </c>
      <c r="N607" s="7" t="str">
        <f>_xlfn.XLOOKUP($A607, [2]工事!$A:$A,[2]工事!$AI:$AI, "")</f>
        <v/>
      </c>
      <c r="O607" s="7" t="str">
        <f>_xlfn.XLOOKUP($A607, [2]工事!$A:$A,[2]工事!$AM:$AM, "")</f>
        <v/>
      </c>
      <c r="P607" s="7" t="str">
        <f>_xlfn.XLOOKUP($A607, [2]工事!$A:$A,[2]工事!$AQ:$AQ, "")</f>
        <v/>
      </c>
      <c r="Q607" s="7" t="str">
        <f>_xlfn.XLOOKUP($A607, [2]工事!$A:$A,[2]工事!$AU:$AU, "")</f>
        <v/>
      </c>
      <c r="R607" s="7" t="str">
        <f>_xlfn.XLOOKUP($A607, [2]工事!$A:$A,[2]工事!$AY:$AY, "")</f>
        <v/>
      </c>
      <c r="S607" s="7" t="str">
        <f>_xlfn.XLOOKUP($A607, [2]工事!$A:$A,[2]工事!$BC:$BC, "")</f>
        <v/>
      </c>
      <c r="T607" s="7" t="str">
        <f>_xlfn.XLOOKUP($A607, [2]工事!$A:$A,[2]工事!$BG:$BG, "")</f>
        <v/>
      </c>
      <c r="U607" s="7" t="str">
        <f>_xlfn.XLOOKUP($A607, [2]工事!$A:$A,[2]工事!$BK:$BK,"")</f>
        <v/>
      </c>
      <c r="V607" s="7" t="str">
        <f>_xlfn.XLOOKUP($A607, [2]工事!$A:$A,[2]工事!$BO:$BO, "")</f>
        <v/>
      </c>
      <c r="W607" s="7" t="str">
        <f>_xlfn.XLOOKUP($A607, [2]工事!$A:$A,[2]工事!$BS:$BS, "")</f>
        <v/>
      </c>
    </row>
    <row r="608" spans="1:23" ht="17.399999999999999" customHeight="1" x14ac:dyDescent="0.2">
      <c r="A608" s="5" t="str">
        <f>IF(NOT([2]工事!A610=""), [2]工事!A610, "")</f>
        <v/>
      </c>
      <c r="B608" s="8" t="str">
        <f>_xlfn.XLOOKUP($A608, [2]工事!$A:$A, [2]工事!B:B, "")</f>
        <v/>
      </c>
      <c r="C608" s="8" t="str">
        <f>_xlfn.XLOOKUP($A608, [2]工事!$A:$A, [2]工事!$D:$D, "")</f>
        <v/>
      </c>
      <c r="D608" s="7" t="str">
        <f>_xlfn.XLOOKUP($A608, [2]工事!$A:$A,[2]工事!$E:$E, "")</f>
        <v/>
      </c>
      <c r="E608" s="12" t="str">
        <f>_xlfn.XLOOKUP($A608, [2]工事!$A:$A,[2]工事!$F:$F, "")</f>
        <v/>
      </c>
      <c r="F608" s="7"/>
      <c r="G608" s="7" t="str">
        <f>_xlfn.XLOOKUP($A608, [2]工事!$A:$A,[2]工事!G:G, "")</f>
        <v/>
      </c>
      <c r="H608" s="7" t="str">
        <f>_xlfn.XLOOKUP($A608, [2]工事!$A:$A,[2]工事!K:K, "")</f>
        <v/>
      </c>
      <c r="I608" s="7" t="str">
        <f>_xlfn.XLOOKUP($A608, [2]工事!$A:$A,[2]工事!O:O, "")</f>
        <v/>
      </c>
      <c r="J608" s="7" t="str">
        <f>_xlfn.XLOOKUP($A608, [2]工事!$A:$A,[2]工事!$S:$S, "")</f>
        <v/>
      </c>
      <c r="K608" s="7" t="str">
        <f>_xlfn.XLOOKUP($A608, [2]工事!$A:$A,[2]工事!$W:$W, "")</f>
        <v/>
      </c>
      <c r="L608" s="7" t="str">
        <f>_xlfn.XLOOKUP($A608, [2]工事!$A:$A,[2]工事!$AA:$AA, "")</f>
        <v/>
      </c>
      <c r="M608" s="7" t="str">
        <f>_xlfn.XLOOKUP($A608, [2]工事!$A:$A,[2]工事!$AE:$AE, "")</f>
        <v/>
      </c>
      <c r="N608" s="7" t="str">
        <f>_xlfn.XLOOKUP($A608, [2]工事!$A:$A,[2]工事!$AI:$AI, "")</f>
        <v/>
      </c>
      <c r="O608" s="7" t="str">
        <f>_xlfn.XLOOKUP($A608, [2]工事!$A:$A,[2]工事!$AM:$AM, "")</f>
        <v/>
      </c>
      <c r="P608" s="7" t="str">
        <f>_xlfn.XLOOKUP($A608, [2]工事!$A:$A,[2]工事!$AQ:$AQ, "")</f>
        <v/>
      </c>
      <c r="Q608" s="7" t="str">
        <f>_xlfn.XLOOKUP($A608, [2]工事!$A:$A,[2]工事!$AU:$AU, "")</f>
        <v/>
      </c>
      <c r="R608" s="7" t="str">
        <f>_xlfn.XLOOKUP($A608, [2]工事!$A:$A,[2]工事!$AY:$AY, "")</f>
        <v/>
      </c>
      <c r="S608" s="7" t="str">
        <f>_xlfn.XLOOKUP($A608, [2]工事!$A:$A,[2]工事!$BC:$BC, "")</f>
        <v/>
      </c>
      <c r="T608" s="7" t="str">
        <f>_xlfn.XLOOKUP($A608, [2]工事!$A:$A,[2]工事!$BG:$BG, "")</f>
        <v/>
      </c>
      <c r="U608" s="7" t="str">
        <f>_xlfn.XLOOKUP($A608, [2]工事!$A:$A,[2]工事!$BK:$BK,"")</f>
        <v/>
      </c>
      <c r="V608" s="7" t="str">
        <f>_xlfn.XLOOKUP($A608, [2]工事!$A:$A,[2]工事!$BO:$BO, "")</f>
        <v/>
      </c>
      <c r="W608" s="7" t="str">
        <f>_xlfn.XLOOKUP($A608, [2]工事!$A:$A,[2]工事!$BS:$BS, "")</f>
        <v/>
      </c>
    </row>
    <row r="609" spans="1:23" ht="17.399999999999999" customHeight="1" x14ac:dyDescent="0.2">
      <c r="A609" s="5" t="str">
        <f>IF(NOT([2]工事!A611=""), [2]工事!A611, "")</f>
        <v/>
      </c>
      <c r="B609" s="8" t="str">
        <f>_xlfn.XLOOKUP($A609, [2]工事!$A:$A, [2]工事!B:B, "")</f>
        <v/>
      </c>
      <c r="C609" s="8" t="str">
        <f>_xlfn.XLOOKUP($A609, [2]工事!$A:$A, [2]工事!$D:$D, "")</f>
        <v/>
      </c>
      <c r="D609" s="7" t="str">
        <f>_xlfn.XLOOKUP($A609, [2]工事!$A:$A,[2]工事!$E:$E, "")</f>
        <v/>
      </c>
      <c r="E609" s="12" t="str">
        <f>_xlfn.XLOOKUP($A609, [2]工事!$A:$A,[2]工事!$F:$F, "")</f>
        <v/>
      </c>
      <c r="F609" s="7"/>
      <c r="G609" s="7" t="str">
        <f>_xlfn.XLOOKUP($A609, [2]工事!$A:$A,[2]工事!G:G, "")</f>
        <v/>
      </c>
      <c r="H609" s="7" t="str">
        <f>_xlfn.XLOOKUP($A609, [2]工事!$A:$A,[2]工事!K:K, "")</f>
        <v/>
      </c>
      <c r="I609" s="7" t="str">
        <f>_xlfn.XLOOKUP($A609, [2]工事!$A:$A,[2]工事!O:O, "")</f>
        <v/>
      </c>
      <c r="J609" s="7" t="str">
        <f>_xlfn.XLOOKUP($A609, [2]工事!$A:$A,[2]工事!$S:$S, "")</f>
        <v/>
      </c>
      <c r="K609" s="7" t="str">
        <f>_xlfn.XLOOKUP($A609, [2]工事!$A:$A,[2]工事!$W:$W, "")</f>
        <v/>
      </c>
      <c r="L609" s="7" t="str">
        <f>_xlfn.XLOOKUP($A609, [2]工事!$A:$A,[2]工事!$AA:$AA, "")</f>
        <v/>
      </c>
      <c r="M609" s="7" t="str">
        <f>_xlfn.XLOOKUP($A609, [2]工事!$A:$A,[2]工事!$AE:$AE, "")</f>
        <v/>
      </c>
      <c r="N609" s="7" t="str">
        <f>_xlfn.XLOOKUP($A609, [2]工事!$A:$A,[2]工事!$AI:$AI, "")</f>
        <v/>
      </c>
      <c r="O609" s="7" t="str">
        <f>_xlfn.XLOOKUP($A609, [2]工事!$A:$A,[2]工事!$AM:$AM, "")</f>
        <v/>
      </c>
      <c r="P609" s="7" t="str">
        <f>_xlfn.XLOOKUP($A609, [2]工事!$A:$A,[2]工事!$AQ:$AQ, "")</f>
        <v/>
      </c>
      <c r="Q609" s="7" t="str">
        <f>_xlfn.XLOOKUP($A609, [2]工事!$A:$A,[2]工事!$AU:$AU, "")</f>
        <v/>
      </c>
      <c r="R609" s="7" t="str">
        <f>_xlfn.XLOOKUP($A609, [2]工事!$A:$A,[2]工事!$AY:$AY, "")</f>
        <v/>
      </c>
      <c r="S609" s="7" t="str">
        <f>_xlfn.XLOOKUP($A609, [2]工事!$A:$A,[2]工事!$BC:$BC, "")</f>
        <v/>
      </c>
      <c r="T609" s="7" t="str">
        <f>_xlfn.XLOOKUP($A609, [2]工事!$A:$A,[2]工事!$BG:$BG, "")</f>
        <v/>
      </c>
      <c r="U609" s="7" t="str">
        <f>_xlfn.XLOOKUP($A609, [2]工事!$A:$A,[2]工事!$BK:$BK,"")</f>
        <v/>
      </c>
      <c r="V609" s="7" t="str">
        <f>_xlfn.XLOOKUP($A609, [2]工事!$A:$A,[2]工事!$BO:$BO, "")</f>
        <v/>
      </c>
      <c r="W609" s="7" t="str">
        <f>_xlfn.XLOOKUP($A609, [2]工事!$A:$A,[2]工事!$BS:$BS, "")</f>
        <v/>
      </c>
    </row>
    <row r="610" spans="1:23" ht="17.399999999999999" customHeight="1" x14ac:dyDescent="0.2">
      <c r="A610" s="5" t="str">
        <f>IF(NOT([2]工事!A612=""), [2]工事!A612, "")</f>
        <v/>
      </c>
      <c r="B610" s="8" t="str">
        <f>_xlfn.XLOOKUP($A610, [2]工事!$A:$A, [2]工事!B:B, "")</f>
        <v/>
      </c>
      <c r="C610" s="8" t="str">
        <f>_xlfn.XLOOKUP($A610, [2]工事!$A:$A, [2]工事!$D:$D, "")</f>
        <v/>
      </c>
      <c r="D610" s="7" t="str">
        <f>_xlfn.XLOOKUP($A610, [2]工事!$A:$A,[2]工事!$E:$E, "")</f>
        <v/>
      </c>
      <c r="E610" s="12" t="str">
        <f>_xlfn.XLOOKUP($A610, [2]工事!$A:$A,[2]工事!$F:$F, "")</f>
        <v/>
      </c>
      <c r="F610" s="7"/>
      <c r="G610" s="7" t="str">
        <f>_xlfn.XLOOKUP($A610, [2]工事!$A:$A,[2]工事!G:G, "")</f>
        <v/>
      </c>
      <c r="H610" s="7" t="str">
        <f>_xlfn.XLOOKUP($A610, [2]工事!$A:$A,[2]工事!K:K, "")</f>
        <v/>
      </c>
      <c r="I610" s="7" t="str">
        <f>_xlfn.XLOOKUP($A610, [2]工事!$A:$A,[2]工事!O:O, "")</f>
        <v/>
      </c>
      <c r="J610" s="7" t="str">
        <f>_xlfn.XLOOKUP($A610, [2]工事!$A:$A,[2]工事!$S:$S, "")</f>
        <v/>
      </c>
      <c r="K610" s="7" t="str">
        <f>_xlfn.XLOOKUP($A610, [2]工事!$A:$A,[2]工事!$W:$W, "")</f>
        <v/>
      </c>
      <c r="L610" s="7" t="str">
        <f>_xlfn.XLOOKUP($A610, [2]工事!$A:$A,[2]工事!$AA:$AA, "")</f>
        <v/>
      </c>
      <c r="M610" s="7" t="str">
        <f>_xlfn.XLOOKUP($A610, [2]工事!$A:$A,[2]工事!$AE:$AE, "")</f>
        <v/>
      </c>
      <c r="N610" s="7" t="str">
        <f>_xlfn.XLOOKUP($A610, [2]工事!$A:$A,[2]工事!$AI:$AI, "")</f>
        <v/>
      </c>
      <c r="O610" s="7" t="str">
        <f>_xlfn.XLOOKUP($A610, [2]工事!$A:$A,[2]工事!$AM:$AM, "")</f>
        <v/>
      </c>
      <c r="P610" s="7" t="str">
        <f>_xlfn.XLOOKUP($A610, [2]工事!$A:$A,[2]工事!$AQ:$AQ, "")</f>
        <v/>
      </c>
      <c r="Q610" s="7" t="str">
        <f>_xlfn.XLOOKUP($A610, [2]工事!$A:$A,[2]工事!$AU:$AU, "")</f>
        <v/>
      </c>
      <c r="R610" s="7" t="str">
        <f>_xlfn.XLOOKUP($A610, [2]工事!$A:$A,[2]工事!$AY:$AY, "")</f>
        <v/>
      </c>
      <c r="S610" s="7" t="str">
        <f>_xlfn.XLOOKUP($A610, [2]工事!$A:$A,[2]工事!$BC:$BC, "")</f>
        <v/>
      </c>
      <c r="T610" s="7" t="str">
        <f>_xlfn.XLOOKUP($A610, [2]工事!$A:$A,[2]工事!$BG:$BG, "")</f>
        <v/>
      </c>
      <c r="U610" s="7" t="str">
        <f>_xlfn.XLOOKUP($A610, [2]工事!$A:$A,[2]工事!$BK:$BK,"")</f>
        <v/>
      </c>
      <c r="V610" s="7" t="str">
        <f>_xlfn.XLOOKUP($A610, [2]工事!$A:$A,[2]工事!$BO:$BO, "")</f>
        <v/>
      </c>
      <c r="W610" s="7" t="str">
        <f>_xlfn.XLOOKUP($A610, [2]工事!$A:$A,[2]工事!$BS:$BS, "")</f>
        <v/>
      </c>
    </row>
    <row r="611" spans="1:23" ht="17.399999999999999" customHeight="1" x14ac:dyDescent="0.2">
      <c r="A611" s="5" t="str">
        <f>IF(NOT([2]工事!A613=""), [2]工事!A613, "")</f>
        <v/>
      </c>
      <c r="B611" s="8" t="str">
        <f>_xlfn.XLOOKUP($A611, [2]工事!$A:$A, [2]工事!B:B, "")</f>
        <v/>
      </c>
      <c r="C611" s="8" t="str">
        <f>_xlfn.XLOOKUP($A611, [2]工事!$A:$A, [2]工事!$D:$D, "")</f>
        <v/>
      </c>
      <c r="D611" s="7" t="str">
        <f>_xlfn.XLOOKUP($A611, [2]工事!$A:$A,[2]工事!$E:$E, "")</f>
        <v/>
      </c>
      <c r="E611" s="12" t="str">
        <f>_xlfn.XLOOKUP($A611, [2]工事!$A:$A,[2]工事!$F:$F, "")</f>
        <v/>
      </c>
      <c r="F611" s="7"/>
      <c r="G611" s="7" t="str">
        <f>_xlfn.XLOOKUP($A611, [2]工事!$A:$A,[2]工事!G:G, "")</f>
        <v/>
      </c>
      <c r="H611" s="7" t="str">
        <f>_xlfn.XLOOKUP($A611, [2]工事!$A:$A,[2]工事!K:K, "")</f>
        <v/>
      </c>
      <c r="I611" s="7" t="str">
        <f>_xlfn.XLOOKUP($A611, [2]工事!$A:$A,[2]工事!O:O, "")</f>
        <v/>
      </c>
      <c r="J611" s="7" t="str">
        <f>_xlfn.XLOOKUP($A611, [2]工事!$A:$A,[2]工事!$S:$S, "")</f>
        <v/>
      </c>
      <c r="K611" s="7" t="str">
        <f>_xlfn.XLOOKUP($A611, [2]工事!$A:$A,[2]工事!$W:$W, "")</f>
        <v/>
      </c>
      <c r="L611" s="7" t="str">
        <f>_xlfn.XLOOKUP($A611, [2]工事!$A:$A,[2]工事!$AA:$AA, "")</f>
        <v/>
      </c>
      <c r="M611" s="7" t="str">
        <f>_xlfn.XLOOKUP($A611, [2]工事!$A:$A,[2]工事!$AE:$AE, "")</f>
        <v/>
      </c>
      <c r="N611" s="7" t="str">
        <f>_xlfn.XLOOKUP($A611, [2]工事!$A:$A,[2]工事!$AI:$AI, "")</f>
        <v/>
      </c>
      <c r="O611" s="7" t="str">
        <f>_xlfn.XLOOKUP($A611, [2]工事!$A:$A,[2]工事!$AM:$AM, "")</f>
        <v/>
      </c>
      <c r="P611" s="7" t="str">
        <f>_xlfn.XLOOKUP($A611, [2]工事!$A:$A,[2]工事!$AQ:$AQ, "")</f>
        <v/>
      </c>
      <c r="Q611" s="7" t="str">
        <f>_xlfn.XLOOKUP($A611, [2]工事!$A:$A,[2]工事!$AU:$AU, "")</f>
        <v/>
      </c>
      <c r="R611" s="7" t="str">
        <f>_xlfn.XLOOKUP($A611, [2]工事!$A:$A,[2]工事!$AY:$AY, "")</f>
        <v/>
      </c>
      <c r="S611" s="7" t="str">
        <f>_xlfn.XLOOKUP($A611, [2]工事!$A:$A,[2]工事!$BC:$BC, "")</f>
        <v/>
      </c>
      <c r="T611" s="7" t="str">
        <f>_xlfn.XLOOKUP($A611, [2]工事!$A:$A,[2]工事!$BG:$BG, "")</f>
        <v/>
      </c>
      <c r="U611" s="7" t="str">
        <f>_xlfn.XLOOKUP($A611, [2]工事!$A:$A,[2]工事!$BK:$BK,"")</f>
        <v/>
      </c>
      <c r="V611" s="7" t="str">
        <f>_xlfn.XLOOKUP($A611, [2]工事!$A:$A,[2]工事!$BO:$BO, "")</f>
        <v/>
      </c>
      <c r="W611" s="7" t="str">
        <f>_xlfn.XLOOKUP($A611, [2]工事!$A:$A,[2]工事!$BS:$BS, "")</f>
        <v/>
      </c>
    </row>
    <row r="612" spans="1:23" ht="17.399999999999999" customHeight="1" x14ac:dyDescent="0.2">
      <c r="A612" s="5" t="str">
        <f>IF(NOT([2]工事!A614=""), [2]工事!A614, "")</f>
        <v/>
      </c>
      <c r="B612" s="8" t="str">
        <f>_xlfn.XLOOKUP($A612, [2]工事!$A:$A, [2]工事!B:B, "")</f>
        <v/>
      </c>
      <c r="C612" s="8" t="str">
        <f>_xlfn.XLOOKUP($A612, [2]工事!$A:$A, [2]工事!$D:$D, "")</f>
        <v/>
      </c>
      <c r="D612" s="7" t="str">
        <f>_xlfn.XLOOKUP($A612, [2]工事!$A:$A,[2]工事!$E:$E, "")</f>
        <v/>
      </c>
      <c r="E612" s="12" t="str">
        <f>_xlfn.XLOOKUP($A612, [2]工事!$A:$A,[2]工事!$F:$F, "")</f>
        <v/>
      </c>
      <c r="F612" s="7"/>
      <c r="G612" s="7" t="str">
        <f>_xlfn.XLOOKUP($A612, [2]工事!$A:$A,[2]工事!G:G, "")</f>
        <v/>
      </c>
      <c r="H612" s="7" t="str">
        <f>_xlfn.XLOOKUP($A612, [2]工事!$A:$A,[2]工事!K:K, "")</f>
        <v/>
      </c>
      <c r="I612" s="7" t="str">
        <f>_xlfn.XLOOKUP($A612, [2]工事!$A:$A,[2]工事!O:O, "")</f>
        <v/>
      </c>
      <c r="J612" s="7" t="str">
        <f>_xlfn.XLOOKUP($A612, [2]工事!$A:$A,[2]工事!$S:$S, "")</f>
        <v/>
      </c>
      <c r="K612" s="7" t="str">
        <f>_xlfn.XLOOKUP($A612, [2]工事!$A:$A,[2]工事!$W:$W, "")</f>
        <v/>
      </c>
      <c r="L612" s="7" t="str">
        <f>_xlfn.XLOOKUP($A612, [2]工事!$A:$A,[2]工事!$AA:$AA, "")</f>
        <v/>
      </c>
      <c r="M612" s="7" t="str">
        <f>_xlfn.XLOOKUP($A612, [2]工事!$A:$A,[2]工事!$AE:$AE, "")</f>
        <v/>
      </c>
      <c r="N612" s="7" t="str">
        <f>_xlfn.XLOOKUP($A612, [2]工事!$A:$A,[2]工事!$AI:$AI, "")</f>
        <v/>
      </c>
      <c r="O612" s="7" t="str">
        <f>_xlfn.XLOOKUP($A612, [2]工事!$A:$A,[2]工事!$AM:$AM, "")</f>
        <v/>
      </c>
      <c r="P612" s="7" t="str">
        <f>_xlfn.XLOOKUP($A612, [2]工事!$A:$A,[2]工事!$AQ:$AQ, "")</f>
        <v/>
      </c>
      <c r="Q612" s="7" t="str">
        <f>_xlfn.XLOOKUP($A612, [2]工事!$A:$A,[2]工事!$AU:$AU, "")</f>
        <v/>
      </c>
      <c r="R612" s="7" t="str">
        <f>_xlfn.XLOOKUP($A612, [2]工事!$A:$A,[2]工事!$AY:$AY, "")</f>
        <v/>
      </c>
      <c r="S612" s="7" t="str">
        <f>_xlfn.XLOOKUP($A612, [2]工事!$A:$A,[2]工事!$BC:$BC, "")</f>
        <v/>
      </c>
      <c r="T612" s="7" t="str">
        <f>_xlfn.XLOOKUP($A612, [2]工事!$A:$A,[2]工事!$BG:$BG, "")</f>
        <v/>
      </c>
      <c r="U612" s="7" t="str">
        <f>_xlfn.XLOOKUP($A612, [2]工事!$A:$A,[2]工事!$BK:$BK,"")</f>
        <v/>
      </c>
      <c r="V612" s="7" t="str">
        <f>_xlfn.XLOOKUP($A612, [2]工事!$A:$A,[2]工事!$BO:$BO, "")</f>
        <v/>
      </c>
      <c r="W612" s="7" t="str">
        <f>_xlfn.XLOOKUP($A612, [2]工事!$A:$A,[2]工事!$BS:$BS, "")</f>
        <v/>
      </c>
    </row>
    <row r="613" spans="1:23" ht="17.399999999999999" customHeight="1" x14ac:dyDescent="0.2">
      <c r="A613" s="5" t="str">
        <f>IF(NOT([2]工事!A615=""), [2]工事!A615, "")</f>
        <v/>
      </c>
      <c r="B613" s="8" t="str">
        <f>_xlfn.XLOOKUP($A613, [2]工事!$A:$A, [2]工事!B:B, "")</f>
        <v/>
      </c>
      <c r="C613" s="8" t="str">
        <f>_xlfn.XLOOKUP($A613, [2]工事!$A:$A, [2]工事!$D:$D, "")</f>
        <v/>
      </c>
      <c r="D613" s="7" t="str">
        <f>_xlfn.XLOOKUP($A613, [2]工事!$A:$A,[2]工事!$E:$E, "")</f>
        <v/>
      </c>
      <c r="E613" s="12" t="str">
        <f>_xlfn.XLOOKUP($A613, [2]工事!$A:$A,[2]工事!$F:$F, "")</f>
        <v/>
      </c>
      <c r="F613" s="7"/>
      <c r="G613" s="7" t="str">
        <f>_xlfn.XLOOKUP($A613, [2]工事!$A:$A,[2]工事!G:G, "")</f>
        <v/>
      </c>
      <c r="H613" s="7" t="str">
        <f>_xlfn.XLOOKUP($A613, [2]工事!$A:$A,[2]工事!K:K, "")</f>
        <v/>
      </c>
      <c r="I613" s="7" t="str">
        <f>_xlfn.XLOOKUP($A613, [2]工事!$A:$A,[2]工事!O:O, "")</f>
        <v/>
      </c>
      <c r="J613" s="7" t="str">
        <f>_xlfn.XLOOKUP($A613, [2]工事!$A:$A,[2]工事!$S:$S, "")</f>
        <v/>
      </c>
      <c r="K613" s="7" t="str">
        <f>_xlfn.XLOOKUP($A613, [2]工事!$A:$A,[2]工事!$W:$W, "")</f>
        <v/>
      </c>
      <c r="L613" s="7" t="str">
        <f>_xlfn.XLOOKUP($A613, [2]工事!$A:$A,[2]工事!$AA:$AA, "")</f>
        <v/>
      </c>
      <c r="M613" s="7" t="str">
        <f>_xlfn.XLOOKUP($A613, [2]工事!$A:$A,[2]工事!$AE:$AE, "")</f>
        <v/>
      </c>
      <c r="N613" s="7" t="str">
        <f>_xlfn.XLOOKUP($A613, [2]工事!$A:$A,[2]工事!$AI:$AI, "")</f>
        <v/>
      </c>
      <c r="O613" s="7" t="str">
        <f>_xlfn.XLOOKUP($A613, [2]工事!$A:$A,[2]工事!$AM:$AM, "")</f>
        <v/>
      </c>
      <c r="P613" s="7" t="str">
        <f>_xlfn.XLOOKUP($A613, [2]工事!$A:$A,[2]工事!$AQ:$AQ, "")</f>
        <v/>
      </c>
      <c r="Q613" s="7" t="str">
        <f>_xlfn.XLOOKUP($A613, [2]工事!$A:$A,[2]工事!$AU:$AU, "")</f>
        <v/>
      </c>
      <c r="R613" s="7" t="str">
        <f>_xlfn.XLOOKUP($A613, [2]工事!$A:$A,[2]工事!$AY:$AY, "")</f>
        <v/>
      </c>
      <c r="S613" s="7" t="str">
        <f>_xlfn.XLOOKUP($A613, [2]工事!$A:$A,[2]工事!$BC:$BC, "")</f>
        <v/>
      </c>
      <c r="T613" s="7" t="str">
        <f>_xlfn.XLOOKUP($A613, [2]工事!$A:$A,[2]工事!$BG:$BG, "")</f>
        <v/>
      </c>
      <c r="U613" s="7" t="str">
        <f>_xlfn.XLOOKUP($A613, [2]工事!$A:$A,[2]工事!$BK:$BK,"")</f>
        <v/>
      </c>
      <c r="V613" s="7" t="str">
        <f>_xlfn.XLOOKUP($A613, [2]工事!$A:$A,[2]工事!$BO:$BO, "")</f>
        <v/>
      </c>
      <c r="W613" s="7" t="str">
        <f>_xlfn.XLOOKUP($A613, [2]工事!$A:$A,[2]工事!$BS:$BS, "")</f>
        <v/>
      </c>
    </row>
    <row r="614" spans="1:23" ht="17.399999999999999" customHeight="1" x14ac:dyDescent="0.2">
      <c r="A614" s="5" t="str">
        <f>IF(NOT([2]工事!A616=""), [2]工事!A616, "")</f>
        <v/>
      </c>
      <c r="B614" s="8" t="str">
        <f>_xlfn.XLOOKUP($A614, [2]工事!$A:$A, [2]工事!B:B, "")</f>
        <v/>
      </c>
      <c r="C614" s="8" t="str">
        <f>_xlfn.XLOOKUP($A614, [2]工事!$A:$A, [2]工事!$D:$D, "")</f>
        <v/>
      </c>
      <c r="D614" s="7" t="str">
        <f>_xlfn.XLOOKUP($A614, [2]工事!$A:$A,[2]工事!$E:$E, "")</f>
        <v/>
      </c>
      <c r="E614" s="12" t="str">
        <f>_xlfn.XLOOKUP($A614, [2]工事!$A:$A,[2]工事!$F:$F, "")</f>
        <v/>
      </c>
      <c r="F614" s="7"/>
      <c r="G614" s="7" t="str">
        <f>_xlfn.XLOOKUP($A614, [2]工事!$A:$A,[2]工事!G:G, "")</f>
        <v/>
      </c>
      <c r="H614" s="7" t="str">
        <f>_xlfn.XLOOKUP($A614, [2]工事!$A:$A,[2]工事!K:K, "")</f>
        <v/>
      </c>
      <c r="I614" s="7" t="str">
        <f>_xlfn.XLOOKUP($A614, [2]工事!$A:$A,[2]工事!O:O, "")</f>
        <v/>
      </c>
      <c r="J614" s="7" t="str">
        <f>_xlfn.XLOOKUP($A614, [2]工事!$A:$A,[2]工事!$S:$S, "")</f>
        <v/>
      </c>
      <c r="K614" s="7" t="str">
        <f>_xlfn.XLOOKUP($A614, [2]工事!$A:$A,[2]工事!$W:$W, "")</f>
        <v/>
      </c>
      <c r="L614" s="7" t="str">
        <f>_xlfn.XLOOKUP($A614, [2]工事!$A:$A,[2]工事!$AA:$AA, "")</f>
        <v/>
      </c>
      <c r="M614" s="7" t="str">
        <f>_xlfn.XLOOKUP($A614, [2]工事!$A:$A,[2]工事!$AE:$AE, "")</f>
        <v/>
      </c>
      <c r="N614" s="7" t="str">
        <f>_xlfn.XLOOKUP($A614, [2]工事!$A:$A,[2]工事!$AI:$AI, "")</f>
        <v/>
      </c>
      <c r="O614" s="7" t="str">
        <f>_xlfn.XLOOKUP($A614, [2]工事!$A:$A,[2]工事!$AM:$AM, "")</f>
        <v/>
      </c>
      <c r="P614" s="7" t="str">
        <f>_xlfn.XLOOKUP($A614, [2]工事!$A:$A,[2]工事!$AQ:$AQ, "")</f>
        <v/>
      </c>
      <c r="Q614" s="7" t="str">
        <f>_xlfn.XLOOKUP($A614, [2]工事!$A:$A,[2]工事!$AU:$AU, "")</f>
        <v/>
      </c>
      <c r="R614" s="7" t="str">
        <f>_xlfn.XLOOKUP($A614, [2]工事!$A:$A,[2]工事!$AY:$AY, "")</f>
        <v/>
      </c>
      <c r="S614" s="7" t="str">
        <f>_xlfn.XLOOKUP($A614, [2]工事!$A:$A,[2]工事!$BC:$BC, "")</f>
        <v/>
      </c>
      <c r="T614" s="7" t="str">
        <f>_xlfn.XLOOKUP($A614, [2]工事!$A:$A,[2]工事!$BG:$BG, "")</f>
        <v/>
      </c>
      <c r="U614" s="7" t="str">
        <f>_xlfn.XLOOKUP($A614, [2]工事!$A:$A,[2]工事!$BK:$BK,"")</f>
        <v/>
      </c>
      <c r="V614" s="7" t="str">
        <f>_xlfn.XLOOKUP($A614, [2]工事!$A:$A,[2]工事!$BO:$BO, "")</f>
        <v/>
      </c>
      <c r="W614" s="7" t="str">
        <f>_xlfn.XLOOKUP($A614, [2]工事!$A:$A,[2]工事!$BS:$BS, "")</f>
        <v/>
      </c>
    </row>
    <row r="615" spans="1:23" ht="17.399999999999999" customHeight="1" x14ac:dyDescent="0.2">
      <c r="A615" s="5" t="str">
        <f>IF(NOT([2]工事!A617=""), [2]工事!A617, "")</f>
        <v/>
      </c>
      <c r="B615" s="8" t="str">
        <f>_xlfn.XLOOKUP($A615, [2]工事!$A:$A, [2]工事!B:B, "")</f>
        <v/>
      </c>
      <c r="C615" s="8" t="str">
        <f>_xlfn.XLOOKUP($A615, [2]工事!$A:$A, [2]工事!$D:$D, "")</f>
        <v/>
      </c>
      <c r="D615" s="7" t="str">
        <f>_xlfn.XLOOKUP($A615, [2]工事!$A:$A,[2]工事!$E:$E, "")</f>
        <v/>
      </c>
      <c r="E615" s="12" t="str">
        <f>_xlfn.XLOOKUP($A615, [2]工事!$A:$A,[2]工事!$F:$F, "")</f>
        <v/>
      </c>
      <c r="F615" s="7"/>
      <c r="G615" s="7" t="str">
        <f>_xlfn.XLOOKUP($A615, [2]工事!$A:$A,[2]工事!G:G, "")</f>
        <v/>
      </c>
      <c r="H615" s="7" t="str">
        <f>_xlfn.XLOOKUP($A615, [2]工事!$A:$A,[2]工事!K:K, "")</f>
        <v/>
      </c>
      <c r="I615" s="7" t="str">
        <f>_xlfn.XLOOKUP($A615, [2]工事!$A:$A,[2]工事!O:O, "")</f>
        <v/>
      </c>
      <c r="J615" s="7" t="str">
        <f>_xlfn.XLOOKUP($A615, [2]工事!$A:$A,[2]工事!$S:$S, "")</f>
        <v/>
      </c>
      <c r="K615" s="7" t="str">
        <f>_xlfn.XLOOKUP($A615, [2]工事!$A:$A,[2]工事!$W:$W, "")</f>
        <v/>
      </c>
      <c r="L615" s="7" t="str">
        <f>_xlfn.XLOOKUP($A615, [2]工事!$A:$A,[2]工事!$AA:$AA, "")</f>
        <v/>
      </c>
      <c r="M615" s="7" t="str">
        <f>_xlfn.XLOOKUP($A615, [2]工事!$A:$A,[2]工事!$AE:$AE, "")</f>
        <v/>
      </c>
      <c r="N615" s="7" t="str">
        <f>_xlfn.XLOOKUP($A615, [2]工事!$A:$A,[2]工事!$AI:$AI, "")</f>
        <v/>
      </c>
      <c r="O615" s="7" t="str">
        <f>_xlfn.XLOOKUP($A615, [2]工事!$A:$A,[2]工事!$AM:$AM, "")</f>
        <v/>
      </c>
      <c r="P615" s="7" t="str">
        <f>_xlfn.XLOOKUP($A615, [2]工事!$A:$A,[2]工事!$AQ:$AQ, "")</f>
        <v/>
      </c>
      <c r="Q615" s="7" t="str">
        <f>_xlfn.XLOOKUP($A615, [2]工事!$A:$A,[2]工事!$AU:$AU, "")</f>
        <v/>
      </c>
      <c r="R615" s="7" t="str">
        <f>_xlfn.XLOOKUP($A615, [2]工事!$A:$A,[2]工事!$AY:$AY, "")</f>
        <v/>
      </c>
      <c r="S615" s="7" t="str">
        <f>_xlfn.XLOOKUP($A615, [2]工事!$A:$A,[2]工事!$BC:$BC, "")</f>
        <v/>
      </c>
      <c r="T615" s="7" t="str">
        <f>_xlfn.XLOOKUP($A615, [2]工事!$A:$A,[2]工事!$BG:$BG, "")</f>
        <v/>
      </c>
      <c r="U615" s="7" t="str">
        <f>_xlfn.XLOOKUP($A615, [2]工事!$A:$A,[2]工事!$BK:$BK,"")</f>
        <v/>
      </c>
      <c r="V615" s="7" t="str">
        <f>_xlfn.XLOOKUP($A615, [2]工事!$A:$A,[2]工事!$BO:$BO, "")</f>
        <v/>
      </c>
      <c r="W615" s="7" t="str">
        <f>_xlfn.XLOOKUP($A615, [2]工事!$A:$A,[2]工事!$BS:$BS, "")</f>
        <v/>
      </c>
    </row>
    <row r="616" spans="1:23" ht="17.399999999999999" customHeight="1" x14ac:dyDescent="0.2">
      <c r="A616" s="5" t="str">
        <f>IF(NOT([2]工事!A618=""), [2]工事!A618, "")</f>
        <v/>
      </c>
      <c r="B616" s="8" t="str">
        <f>_xlfn.XLOOKUP($A616, [2]工事!$A:$A, [2]工事!B:B, "")</f>
        <v/>
      </c>
      <c r="C616" s="8" t="str">
        <f>_xlfn.XLOOKUP($A616, [2]工事!$A:$A, [2]工事!$D:$D, "")</f>
        <v/>
      </c>
      <c r="D616" s="7" t="str">
        <f>_xlfn.XLOOKUP($A616, [2]工事!$A:$A,[2]工事!$E:$E, "")</f>
        <v/>
      </c>
      <c r="E616" s="12" t="str">
        <f>_xlfn.XLOOKUP($A616, [2]工事!$A:$A,[2]工事!$F:$F, "")</f>
        <v/>
      </c>
      <c r="F616" s="7"/>
      <c r="G616" s="7" t="str">
        <f>_xlfn.XLOOKUP($A616, [2]工事!$A:$A,[2]工事!G:G, "")</f>
        <v/>
      </c>
      <c r="H616" s="7" t="str">
        <f>_xlfn.XLOOKUP($A616, [2]工事!$A:$A,[2]工事!K:K, "")</f>
        <v/>
      </c>
      <c r="I616" s="7" t="str">
        <f>_xlfn.XLOOKUP($A616, [2]工事!$A:$A,[2]工事!O:O, "")</f>
        <v/>
      </c>
      <c r="J616" s="7" t="str">
        <f>_xlfn.XLOOKUP($A616, [2]工事!$A:$A,[2]工事!$S:$S, "")</f>
        <v/>
      </c>
      <c r="K616" s="7" t="str">
        <f>_xlfn.XLOOKUP($A616, [2]工事!$A:$A,[2]工事!$W:$W, "")</f>
        <v/>
      </c>
      <c r="L616" s="7" t="str">
        <f>_xlfn.XLOOKUP($A616, [2]工事!$A:$A,[2]工事!$AA:$AA, "")</f>
        <v/>
      </c>
      <c r="M616" s="7" t="str">
        <f>_xlfn.XLOOKUP($A616, [2]工事!$A:$A,[2]工事!$AE:$AE, "")</f>
        <v/>
      </c>
      <c r="N616" s="7" t="str">
        <f>_xlfn.XLOOKUP($A616, [2]工事!$A:$A,[2]工事!$AI:$AI, "")</f>
        <v/>
      </c>
      <c r="O616" s="7" t="str">
        <f>_xlfn.XLOOKUP($A616, [2]工事!$A:$A,[2]工事!$AM:$AM, "")</f>
        <v/>
      </c>
      <c r="P616" s="7" t="str">
        <f>_xlfn.XLOOKUP($A616, [2]工事!$A:$A,[2]工事!$AQ:$AQ, "")</f>
        <v/>
      </c>
      <c r="Q616" s="7" t="str">
        <f>_xlfn.XLOOKUP($A616, [2]工事!$A:$A,[2]工事!$AU:$AU, "")</f>
        <v/>
      </c>
      <c r="R616" s="7" t="str">
        <f>_xlfn.XLOOKUP($A616, [2]工事!$A:$A,[2]工事!$AY:$AY, "")</f>
        <v/>
      </c>
      <c r="S616" s="7" t="str">
        <f>_xlfn.XLOOKUP($A616, [2]工事!$A:$A,[2]工事!$BC:$BC, "")</f>
        <v/>
      </c>
      <c r="T616" s="7" t="str">
        <f>_xlfn.XLOOKUP($A616, [2]工事!$A:$A,[2]工事!$BG:$BG, "")</f>
        <v/>
      </c>
      <c r="U616" s="7" t="str">
        <f>_xlfn.XLOOKUP($A616, [2]工事!$A:$A,[2]工事!$BK:$BK,"")</f>
        <v/>
      </c>
      <c r="V616" s="7" t="str">
        <f>_xlfn.XLOOKUP($A616, [2]工事!$A:$A,[2]工事!$BO:$BO, "")</f>
        <v/>
      </c>
      <c r="W616" s="7" t="str">
        <f>_xlfn.XLOOKUP($A616, [2]工事!$A:$A,[2]工事!$BS:$BS, "")</f>
        <v/>
      </c>
    </row>
    <row r="617" spans="1:23" ht="17.399999999999999" customHeight="1" x14ac:dyDescent="0.2">
      <c r="A617" s="5" t="str">
        <f>IF(NOT([2]工事!A619=""), [2]工事!A619, "")</f>
        <v/>
      </c>
      <c r="B617" s="8" t="str">
        <f>_xlfn.XLOOKUP($A617, [2]工事!$A:$A, [2]工事!B:B, "")</f>
        <v/>
      </c>
      <c r="C617" s="8" t="str">
        <f>_xlfn.XLOOKUP($A617, [2]工事!$A:$A, [2]工事!$D:$D, "")</f>
        <v/>
      </c>
      <c r="D617" s="7" t="str">
        <f>_xlfn.XLOOKUP($A617, [2]工事!$A:$A,[2]工事!$E:$E, "")</f>
        <v/>
      </c>
      <c r="E617" s="12" t="str">
        <f>_xlfn.XLOOKUP($A617, [2]工事!$A:$A,[2]工事!$F:$F, "")</f>
        <v/>
      </c>
      <c r="F617" s="7"/>
      <c r="G617" s="7" t="str">
        <f>_xlfn.XLOOKUP($A617, [2]工事!$A:$A,[2]工事!G:G, "")</f>
        <v/>
      </c>
      <c r="H617" s="7" t="str">
        <f>_xlfn.XLOOKUP($A617, [2]工事!$A:$A,[2]工事!K:K, "")</f>
        <v/>
      </c>
      <c r="I617" s="7" t="str">
        <f>_xlfn.XLOOKUP($A617, [2]工事!$A:$A,[2]工事!O:O, "")</f>
        <v/>
      </c>
      <c r="J617" s="7" t="str">
        <f>_xlfn.XLOOKUP($A617, [2]工事!$A:$A,[2]工事!$S:$S, "")</f>
        <v/>
      </c>
      <c r="K617" s="7" t="str">
        <f>_xlfn.XLOOKUP($A617, [2]工事!$A:$A,[2]工事!$W:$W, "")</f>
        <v/>
      </c>
      <c r="L617" s="7" t="str">
        <f>_xlfn.XLOOKUP($A617, [2]工事!$A:$A,[2]工事!$AA:$AA, "")</f>
        <v/>
      </c>
      <c r="M617" s="7" t="str">
        <f>_xlfn.XLOOKUP($A617, [2]工事!$A:$A,[2]工事!$AE:$AE, "")</f>
        <v/>
      </c>
      <c r="N617" s="7" t="str">
        <f>_xlfn.XLOOKUP($A617, [2]工事!$A:$A,[2]工事!$AI:$AI, "")</f>
        <v/>
      </c>
      <c r="O617" s="7" t="str">
        <f>_xlfn.XLOOKUP($A617, [2]工事!$A:$A,[2]工事!$AM:$AM, "")</f>
        <v/>
      </c>
      <c r="P617" s="7" t="str">
        <f>_xlfn.XLOOKUP($A617, [2]工事!$A:$A,[2]工事!$AQ:$AQ, "")</f>
        <v/>
      </c>
      <c r="Q617" s="7" t="str">
        <f>_xlfn.XLOOKUP($A617, [2]工事!$A:$A,[2]工事!$AU:$AU, "")</f>
        <v/>
      </c>
      <c r="R617" s="7" t="str">
        <f>_xlfn.XLOOKUP($A617, [2]工事!$A:$A,[2]工事!$AY:$AY, "")</f>
        <v/>
      </c>
      <c r="S617" s="7" t="str">
        <f>_xlfn.XLOOKUP($A617, [2]工事!$A:$A,[2]工事!$BC:$BC, "")</f>
        <v/>
      </c>
      <c r="T617" s="7" t="str">
        <f>_xlfn.XLOOKUP($A617, [2]工事!$A:$A,[2]工事!$BG:$BG, "")</f>
        <v/>
      </c>
      <c r="U617" s="7" t="str">
        <f>_xlfn.XLOOKUP($A617, [2]工事!$A:$A,[2]工事!$BK:$BK,"")</f>
        <v/>
      </c>
      <c r="V617" s="7" t="str">
        <f>_xlfn.XLOOKUP($A617, [2]工事!$A:$A,[2]工事!$BO:$BO, "")</f>
        <v/>
      </c>
      <c r="W617" s="7" t="str">
        <f>_xlfn.XLOOKUP($A617, [2]工事!$A:$A,[2]工事!$BS:$BS, "")</f>
        <v/>
      </c>
    </row>
    <row r="618" spans="1:23" ht="17.399999999999999" customHeight="1" x14ac:dyDescent="0.2">
      <c r="A618" s="5" t="str">
        <f>IF(NOT([2]工事!A620=""), [2]工事!A620, "")</f>
        <v/>
      </c>
      <c r="B618" s="8" t="str">
        <f>_xlfn.XLOOKUP($A618, [2]工事!$A:$A, [2]工事!B:B, "")</f>
        <v/>
      </c>
      <c r="C618" s="8" t="str">
        <f>_xlfn.XLOOKUP($A618, [2]工事!$A:$A, [2]工事!$D:$D, "")</f>
        <v/>
      </c>
      <c r="D618" s="7" t="str">
        <f>_xlfn.XLOOKUP($A618, [2]工事!$A:$A,[2]工事!$E:$E, "")</f>
        <v/>
      </c>
      <c r="E618" s="12" t="str">
        <f>_xlfn.XLOOKUP($A618, [2]工事!$A:$A,[2]工事!$F:$F, "")</f>
        <v/>
      </c>
      <c r="F618" s="7"/>
      <c r="G618" s="7" t="str">
        <f>_xlfn.XLOOKUP($A618, [2]工事!$A:$A,[2]工事!G:G, "")</f>
        <v/>
      </c>
      <c r="H618" s="7" t="str">
        <f>_xlfn.XLOOKUP($A618, [2]工事!$A:$A,[2]工事!K:K, "")</f>
        <v/>
      </c>
      <c r="I618" s="7" t="str">
        <f>_xlfn.XLOOKUP($A618, [2]工事!$A:$A,[2]工事!O:O, "")</f>
        <v/>
      </c>
      <c r="J618" s="7" t="str">
        <f>_xlfn.XLOOKUP($A618, [2]工事!$A:$A,[2]工事!$S:$S, "")</f>
        <v/>
      </c>
      <c r="K618" s="7" t="str">
        <f>_xlfn.XLOOKUP($A618, [2]工事!$A:$A,[2]工事!$W:$W, "")</f>
        <v/>
      </c>
      <c r="L618" s="7" t="str">
        <f>_xlfn.XLOOKUP($A618, [2]工事!$A:$A,[2]工事!$AA:$AA, "")</f>
        <v/>
      </c>
      <c r="M618" s="7" t="str">
        <f>_xlfn.XLOOKUP($A618, [2]工事!$A:$A,[2]工事!$AE:$AE, "")</f>
        <v/>
      </c>
      <c r="N618" s="7" t="str">
        <f>_xlfn.XLOOKUP($A618, [2]工事!$A:$A,[2]工事!$AI:$AI, "")</f>
        <v/>
      </c>
      <c r="O618" s="7" t="str">
        <f>_xlfn.XLOOKUP($A618, [2]工事!$A:$A,[2]工事!$AM:$AM, "")</f>
        <v/>
      </c>
      <c r="P618" s="7" t="str">
        <f>_xlfn.XLOOKUP($A618, [2]工事!$A:$A,[2]工事!$AQ:$AQ, "")</f>
        <v/>
      </c>
      <c r="Q618" s="7" t="str">
        <f>_xlfn.XLOOKUP($A618, [2]工事!$A:$A,[2]工事!$AU:$AU, "")</f>
        <v/>
      </c>
      <c r="R618" s="7" t="str">
        <f>_xlfn.XLOOKUP($A618, [2]工事!$A:$A,[2]工事!$AY:$AY, "")</f>
        <v/>
      </c>
      <c r="S618" s="7" t="str">
        <f>_xlfn.XLOOKUP($A618, [2]工事!$A:$A,[2]工事!$BC:$BC, "")</f>
        <v/>
      </c>
      <c r="T618" s="7" t="str">
        <f>_xlfn.XLOOKUP($A618, [2]工事!$A:$A,[2]工事!$BG:$BG, "")</f>
        <v/>
      </c>
      <c r="U618" s="7" t="str">
        <f>_xlfn.XLOOKUP($A618, [2]工事!$A:$A,[2]工事!$BK:$BK,"")</f>
        <v/>
      </c>
      <c r="V618" s="7" t="str">
        <f>_xlfn.XLOOKUP($A618, [2]工事!$A:$A,[2]工事!$BO:$BO, "")</f>
        <v/>
      </c>
      <c r="W618" s="7" t="str">
        <f>_xlfn.XLOOKUP($A618, [2]工事!$A:$A,[2]工事!$BS:$BS, "")</f>
        <v/>
      </c>
    </row>
    <row r="619" spans="1:23" ht="17.399999999999999" customHeight="1" x14ac:dyDescent="0.2">
      <c r="A619" s="5" t="str">
        <f>IF(NOT([2]工事!A621=""), [2]工事!A621, "")</f>
        <v/>
      </c>
      <c r="B619" s="8" t="str">
        <f>_xlfn.XLOOKUP($A619, [2]工事!$A:$A, [2]工事!B:B, "")</f>
        <v/>
      </c>
      <c r="C619" s="8" t="str">
        <f>_xlfn.XLOOKUP($A619, [2]工事!$A:$A, [2]工事!$D:$D, "")</f>
        <v/>
      </c>
      <c r="D619" s="7" t="str">
        <f>_xlfn.XLOOKUP($A619, [2]工事!$A:$A,[2]工事!$E:$E, "")</f>
        <v/>
      </c>
      <c r="E619" s="12" t="str">
        <f>_xlfn.XLOOKUP($A619, [2]工事!$A:$A,[2]工事!$F:$F, "")</f>
        <v/>
      </c>
      <c r="F619" s="7"/>
      <c r="G619" s="7" t="str">
        <f>_xlfn.XLOOKUP($A619, [2]工事!$A:$A,[2]工事!G:G, "")</f>
        <v/>
      </c>
      <c r="H619" s="7" t="str">
        <f>_xlfn.XLOOKUP($A619, [2]工事!$A:$A,[2]工事!K:K, "")</f>
        <v/>
      </c>
      <c r="I619" s="7" t="str">
        <f>_xlfn.XLOOKUP($A619, [2]工事!$A:$A,[2]工事!O:O, "")</f>
        <v/>
      </c>
      <c r="J619" s="7" t="str">
        <f>_xlfn.XLOOKUP($A619, [2]工事!$A:$A,[2]工事!$S:$S, "")</f>
        <v/>
      </c>
      <c r="K619" s="7" t="str">
        <f>_xlfn.XLOOKUP($A619, [2]工事!$A:$A,[2]工事!$W:$W, "")</f>
        <v/>
      </c>
      <c r="L619" s="7" t="str">
        <f>_xlfn.XLOOKUP($A619, [2]工事!$A:$A,[2]工事!$AA:$AA, "")</f>
        <v/>
      </c>
      <c r="M619" s="7" t="str">
        <f>_xlfn.XLOOKUP($A619, [2]工事!$A:$A,[2]工事!$AE:$AE, "")</f>
        <v/>
      </c>
      <c r="N619" s="7" t="str">
        <f>_xlfn.XLOOKUP($A619, [2]工事!$A:$A,[2]工事!$AI:$AI, "")</f>
        <v/>
      </c>
      <c r="O619" s="7" t="str">
        <f>_xlfn.XLOOKUP($A619, [2]工事!$A:$A,[2]工事!$AM:$AM, "")</f>
        <v/>
      </c>
      <c r="P619" s="7" t="str">
        <f>_xlfn.XLOOKUP($A619, [2]工事!$A:$A,[2]工事!$AQ:$AQ, "")</f>
        <v/>
      </c>
      <c r="Q619" s="7" t="str">
        <f>_xlfn.XLOOKUP($A619, [2]工事!$A:$A,[2]工事!$AU:$AU, "")</f>
        <v/>
      </c>
      <c r="R619" s="7" t="str">
        <f>_xlfn.XLOOKUP($A619, [2]工事!$A:$A,[2]工事!$AY:$AY, "")</f>
        <v/>
      </c>
      <c r="S619" s="7" t="str">
        <f>_xlfn.XLOOKUP($A619, [2]工事!$A:$A,[2]工事!$BC:$BC, "")</f>
        <v/>
      </c>
      <c r="T619" s="7" t="str">
        <f>_xlfn.XLOOKUP($A619, [2]工事!$A:$A,[2]工事!$BG:$BG, "")</f>
        <v/>
      </c>
      <c r="U619" s="7" t="str">
        <f>_xlfn.XLOOKUP($A619, [2]工事!$A:$A,[2]工事!$BK:$BK,"")</f>
        <v/>
      </c>
      <c r="V619" s="7" t="str">
        <f>_xlfn.XLOOKUP($A619, [2]工事!$A:$A,[2]工事!$BO:$BO, "")</f>
        <v/>
      </c>
      <c r="W619" s="7" t="str">
        <f>_xlfn.XLOOKUP($A619, [2]工事!$A:$A,[2]工事!$BS:$BS, "")</f>
        <v/>
      </c>
    </row>
    <row r="620" spans="1:23" ht="17.399999999999999" customHeight="1" x14ac:dyDescent="0.2">
      <c r="A620" s="5" t="str">
        <f>IF(NOT([2]工事!A622=""), [2]工事!A622, "")</f>
        <v/>
      </c>
      <c r="B620" s="8" t="str">
        <f>_xlfn.XLOOKUP($A620, [2]工事!$A:$A, [2]工事!B:B, "")</f>
        <v/>
      </c>
      <c r="C620" s="8" t="str">
        <f>_xlfn.XLOOKUP($A620, [2]工事!$A:$A, [2]工事!$D:$D, "")</f>
        <v/>
      </c>
      <c r="D620" s="7" t="str">
        <f>_xlfn.XLOOKUP($A620, [2]工事!$A:$A,[2]工事!$E:$E, "")</f>
        <v/>
      </c>
      <c r="E620" s="12" t="str">
        <f>_xlfn.XLOOKUP($A620, [2]工事!$A:$A,[2]工事!$F:$F, "")</f>
        <v/>
      </c>
      <c r="F620" s="7"/>
      <c r="G620" s="7" t="str">
        <f>_xlfn.XLOOKUP($A620, [2]工事!$A:$A,[2]工事!G:G, "")</f>
        <v/>
      </c>
      <c r="H620" s="7" t="str">
        <f>_xlfn.XLOOKUP($A620, [2]工事!$A:$A,[2]工事!K:K, "")</f>
        <v/>
      </c>
      <c r="I620" s="7" t="str">
        <f>_xlfn.XLOOKUP($A620, [2]工事!$A:$A,[2]工事!O:O, "")</f>
        <v/>
      </c>
      <c r="J620" s="7" t="str">
        <f>_xlfn.XLOOKUP($A620, [2]工事!$A:$A,[2]工事!$S:$S, "")</f>
        <v/>
      </c>
      <c r="K620" s="7" t="str">
        <f>_xlfn.XLOOKUP($A620, [2]工事!$A:$A,[2]工事!$W:$W, "")</f>
        <v/>
      </c>
      <c r="L620" s="7" t="str">
        <f>_xlfn.XLOOKUP($A620, [2]工事!$A:$A,[2]工事!$AA:$AA, "")</f>
        <v/>
      </c>
      <c r="M620" s="7" t="str">
        <f>_xlfn.XLOOKUP($A620, [2]工事!$A:$A,[2]工事!$AE:$AE, "")</f>
        <v/>
      </c>
      <c r="N620" s="7" t="str">
        <f>_xlfn.XLOOKUP($A620, [2]工事!$A:$A,[2]工事!$AI:$AI, "")</f>
        <v/>
      </c>
      <c r="O620" s="7" t="str">
        <f>_xlfn.XLOOKUP($A620, [2]工事!$A:$A,[2]工事!$AM:$AM, "")</f>
        <v/>
      </c>
      <c r="P620" s="7" t="str">
        <f>_xlfn.XLOOKUP($A620, [2]工事!$A:$A,[2]工事!$AQ:$AQ, "")</f>
        <v/>
      </c>
      <c r="Q620" s="7" t="str">
        <f>_xlfn.XLOOKUP($A620, [2]工事!$A:$A,[2]工事!$AU:$AU, "")</f>
        <v/>
      </c>
      <c r="R620" s="7" t="str">
        <f>_xlfn.XLOOKUP($A620, [2]工事!$A:$A,[2]工事!$AY:$AY, "")</f>
        <v/>
      </c>
      <c r="S620" s="7" t="str">
        <f>_xlfn.XLOOKUP($A620, [2]工事!$A:$A,[2]工事!$BC:$BC, "")</f>
        <v/>
      </c>
      <c r="T620" s="7" t="str">
        <f>_xlfn.XLOOKUP($A620, [2]工事!$A:$A,[2]工事!$BG:$BG, "")</f>
        <v/>
      </c>
      <c r="U620" s="7" t="str">
        <f>_xlfn.XLOOKUP($A620, [2]工事!$A:$A,[2]工事!$BK:$BK,"")</f>
        <v/>
      </c>
      <c r="V620" s="7" t="str">
        <f>_xlfn.XLOOKUP($A620, [2]工事!$A:$A,[2]工事!$BO:$BO, "")</f>
        <v/>
      </c>
      <c r="W620" s="7" t="str">
        <f>_xlfn.XLOOKUP($A620, [2]工事!$A:$A,[2]工事!$BS:$BS, "")</f>
        <v/>
      </c>
    </row>
    <row r="621" spans="1:23" ht="17.399999999999999" customHeight="1" x14ac:dyDescent="0.2">
      <c r="A621" s="5" t="str">
        <f>IF(NOT([2]工事!A623=""), [2]工事!A623, "")</f>
        <v/>
      </c>
      <c r="B621" s="8" t="str">
        <f>_xlfn.XLOOKUP($A621, [2]工事!$A:$A, [2]工事!B:B, "")</f>
        <v/>
      </c>
      <c r="C621" s="8" t="str">
        <f>_xlfn.XLOOKUP($A621, [2]工事!$A:$A, [2]工事!$D:$D, "")</f>
        <v/>
      </c>
      <c r="D621" s="7" t="str">
        <f>_xlfn.XLOOKUP($A621, [2]工事!$A:$A,[2]工事!$E:$E, "")</f>
        <v/>
      </c>
      <c r="E621" s="12" t="str">
        <f>_xlfn.XLOOKUP($A621, [2]工事!$A:$A,[2]工事!$F:$F, "")</f>
        <v/>
      </c>
      <c r="F621" s="7"/>
      <c r="G621" s="7" t="str">
        <f>_xlfn.XLOOKUP($A621, [2]工事!$A:$A,[2]工事!G:G, "")</f>
        <v/>
      </c>
      <c r="H621" s="7" t="str">
        <f>_xlfn.XLOOKUP($A621, [2]工事!$A:$A,[2]工事!K:K, "")</f>
        <v/>
      </c>
      <c r="I621" s="7" t="str">
        <f>_xlfn.XLOOKUP($A621, [2]工事!$A:$A,[2]工事!O:O, "")</f>
        <v/>
      </c>
      <c r="J621" s="7" t="str">
        <f>_xlfn.XLOOKUP($A621, [2]工事!$A:$A,[2]工事!$S:$S, "")</f>
        <v/>
      </c>
      <c r="K621" s="7" t="str">
        <f>_xlfn.XLOOKUP($A621, [2]工事!$A:$A,[2]工事!$W:$W, "")</f>
        <v/>
      </c>
      <c r="L621" s="7" t="str">
        <f>_xlfn.XLOOKUP($A621, [2]工事!$A:$A,[2]工事!$AA:$AA, "")</f>
        <v/>
      </c>
      <c r="M621" s="7" t="str">
        <f>_xlfn.XLOOKUP($A621, [2]工事!$A:$A,[2]工事!$AE:$AE, "")</f>
        <v/>
      </c>
      <c r="N621" s="7" t="str">
        <f>_xlfn.XLOOKUP($A621, [2]工事!$A:$A,[2]工事!$AI:$AI, "")</f>
        <v/>
      </c>
      <c r="O621" s="7" t="str">
        <f>_xlfn.XLOOKUP($A621, [2]工事!$A:$A,[2]工事!$AM:$AM, "")</f>
        <v/>
      </c>
      <c r="P621" s="7" t="str">
        <f>_xlfn.XLOOKUP($A621, [2]工事!$A:$A,[2]工事!$AQ:$AQ, "")</f>
        <v/>
      </c>
      <c r="Q621" s="7" t="str">
        <f>_xlfn.XLOOKUP($A621, [2]工事!$A:$A,[2]工事!$AU:$AU, "")</f>
        <v/>
      </c>
      <c r="R621" s="7" t="str">
        <f>_xlfn.XLOOKUP($A621, [2]工事!$A:$A,[2]工事!$AY:$AY, "")</f>
        <v/>
      </c>
      <c r="S621" s="7" t="str">
        <f>_xlfn.XLOOKUP($A621, [2]工事!$A:$A,[2]工事!$BC:$BC, "")</f>
        <v/>
      </c>
      <c r="T621" s="7" t="str">
        <f>_xlfn.XLOOKUP($A621, [2]工事!$A:$A,[2]工事!$BG:$BG, "")</f>
        <v/>
      </c>
      <c r="U621" s="7" t="str">
        <f>_xlfn.XLOOKUP($A621, [2]工事!$A:$A,[2]工事!$BK:$BK,"")</f>
        <v/>
      </c>
      <c r="V621" s="7" t="str">
        <f>_xlfn.XLOOKUP($A621, [2]工事!$A:$A,[2]工事!$BO:$BO, "")</f>
        <v/>
      </c>
      <c r="W621" s="7" t="str">
        <f>_xlfn.XLOOKUP($A621, [2]工事!$A:$A,[2]工事!$BS:$BS, "")</f>
        <v/>
      </c>
    </row>
    <row r="622" spans="1:23" ht="17.399999999999999" customHeight="1" x14ac:dyDescent="0.2">
      <c r="A622" s="5" t="str">
        <f>IF(NOT([2]工事!A624=""), [2]工事!A624, "")</f>
        <v/>
      </c>
      <c r="B622" s="8" t="str">
        <f>_xlfn.XLOOKUP($A622, [2]工事!$A:$A, [2]工事!B:B, "")</f>
        <v/>
      </c>
      <c r="C622" s="8" t="str">
        <f>_xlfn.XLOOKUP($A622, [2]工事!$A:$A, [2]工事!$D:$D, "")</f>
        <v/>
      </c>
      <c r="D622" s="7" t="str">
        <f>_xlfn.XLOOKUP($A622, [2]工事!$A:$A,[2]工事!$E:$E, "")</f>
        <v/>
      </c>
      <c r="E622" s="12" t="str">
        <f>_xlfn.XLOOKUP($A622, [2]工事!$A:$A,[2]工事!$F:$F, "")</f>
        <v/>
      </c>
      <c r="F622" s="7"/>
      <c r="G622" s="7" t="str">
        <f>_xlfn.XLOOKUP($A622, [2]工事!$A:$A,[2]工事!G:G, "")</f>
        <v/>
      </c>
      <c r="H622" s="7" t="str">
        <f>_xlfn.XLOOKUP($A622, [2]工事!$A:$A,[2]工事!K:K, "")</f>
        <v/>
      </c>
      <c r="I622" s="7" t="str">
        <f>_xlfn.XLOOKUP($A622, [2]工事!$A:$A,[2]工事!O:O, "")</f>
        <v/>
      </c>
      <c r="J622" s="7" t="str">
        <f>_xlfn.XLOOKUP($A622, [2]工事!$A:$A,[2]工事!$S:$S, "")</f>
        <v/>
      </c>
      <c r="K622" s="7" t="str">
        <f>_xlfn.XLOOKUP($A622, [2]工事!$A:$A,[2]工事!$W:$W, "")</f>
        <v/>
      </c>
      <c r="L622" s="7" t="str">
        <f>_xlfn.XLOOKUP($A622, [2]工事!$A:$A,[2]工事!$AA:$AA, "")</f>
        <v/>
      </c>
      <c r="M622" s="7" t="str">
        <f>_xlfn.XLOOKUP($A622, [2]工事!$A:$A,[2]工事!$AE:$AE, "")</f>
        <v/>
      </c>
      <c r="N622" s="7" t="str">
        <f>_xlfn.XLOOKUP($A622, [2]工事!$A:$A,[2]工事!$AI:$AI, "")</f>
        <v/>
      </c>
      <c r="O622" s="7" t="str">
        <f>_xlfn.XLOOKUP($A622, [2]工事!$A:$A,[2]工事!$AM:$AM, "")</f>
        <v/>
      </c>
      <c r="P622" s="7" t="str">
        <f>_xlfn.XLOOKUP($A622, [2]工事!$A:$A,[2]工事!$AQ:$AQ, "")</f>
        <v/>
      </c>
      <c r="Q622" s="7" t="str">
        <f>_xlfn.XLOOKUP($A622, [2]工事!$A:$A,[2]工事!$AU:$AU, "")</f>
        <v/>
      </c>
      <c r="R622" s="7" t="str">
        <f>_xlfn.XLOOKUP($A622, [2]工事!$A:$A,[2]工事!$AY:$AY, "")</f>
        <v/>
      </c>
      <c r="S622" s="7" t="str">
        <f>_xlfn.XLOOKUP($A622, [2]工事!$A:$A,[2]工事!$BC:$BC, "")</f>
        <v/>
      </c>
      <c r="T622" s="7" t="str">
        <f>_xlfn.XLOOKUP($A622, [2]工事!$A:$A,[2]工事!$BG:$BG, "")</f>
        <v/>
      </c>
      <c r="U622" s="7" t="str">
        <f>_xlfn.XLOOKUP($A622, [2]工事!$A:$A,[2]工事!$BK:$BK,"")</f>
        <v/>
      </c>
      <c r="V622" s="7" t="str">
        <f>_xlfn.XLOOKUP($A622, [2]工事!$A:$A,[2]工事!$BO:$BO, "")</f>
        <v/>
      </c>
      <c r="W622" s="7" t="str">
        <f>_xlfn.XLOOKUP($A622, [2]工事!$A:$A,[2]工事!$BS:$BS, "")</f>
        <v/>
      </c>
    </row>
    <row r="623" spans="1:23" ht="17.399999999999999" customHeight="1" x14ac:dyDescent="0.2">
      <c r="A623" s="5" t="str">
        <f>IF(NOT([2]工事!A625=""), [2]工事!A625, "")</f>
        <v/>
      </c>
      <c r="B623" s="8" t="str">
        <f>_xlfn.XLOOKUP($A623, [2]工事!$A:$A, [2]工事!B:B, "")</f>
        <v/>
      </c>
      <c r="C623" s="8" t="str">
        <f>_xlfn.XLOOKUP($A623, [2]工事!$A:$A, [2]工事!$D:$D, "")</f>
        <v/>
      </c>
      <c r="D623" s="7" t="str">
        <f>_xlfn.XLOOKUP($A623, [2]工事!$A:$A,[2]工事!$E:$E, "")</f>
        <v/>
      </c>
      <c r="E623" s="12" t="str">
        <f>_xlfn.XLOOKUP($A623, [2]工事!$A:$A,[2]工事!$F:$F, "")</f>
        <v/>
      </c>
      <c r="F623" s="7"/>
      <c r="G623" s="7" t="str">
        <f>_xlfn.XLOOKUP($A623, [2]工事!$A:$A,[2]工事!G:G, "")</f>
        <v/>
      </c>
      <c r="H623" s="7" t="str">
        <f>_xlfn.XLOOKUP($A623, [2]工事!$A:$A,[2]工事!K:K, "")</f>
        <v/>
      </c>
      <c r="I623" s="7" t="str">
        <f>_xlfn.XLOOKUP($A623, [2]工事!$A:$A,[2]工事!O:O, "")</f>
        <v/>
      </c>
      <c r="J623" s="7" t="str">
        <f>_xlfn.XLOOKUP($A623, [2]工事!$A:$A,[2]工事!$S:$S, "")</f>
        <v/>
      </c>
      <c r="K623" s="7" t="str">
        <f>_xlfn.XLOOKUP($A623, [2]工事!$A:$A,[2]工事!$W:$W, "")</f>
        <v/>
      </c>
      <c r="L623" s="7" t="str">
        <f>_xlfn.XLOOKUP($A623, [2]工事!$A:$A,[2]工事!$AA:$AA, "")</f>
        <v/>
      </c>
      <c r="M623" s="7" t="str">
        <f>_xlfn.XLOOKUP($A623, [2]工事!$A:$A,[2]工事!$AE:$AE, "")</f>
        <v/>
      </c>
      <c r="N623" s="7" t="str">
        <f>_xlfn.XLOOKUP($A623, [2]工事!$A:$A,[2]工事!$AI:$AI, "")</f>
        <v/>
      </c>
      <c r="O623" s="7" t="str">
        <f>_xlfn.XLOOKUP($A623, [2]工事!$A:$A,[2]工事!$AM:$AM, "")</f>
        <v/>
      </c>
      <c r="P623" s="7" t="str">
        <f>_xlfn.XLOOKUP($A623, [2]工事!$A:$A,[2]工事!$AQ:$AQ, "")</f>
        <v/>
      </c>
      <c r="Q623" s="7" t="str">
        <f>_xlfn.XLOOKUP($A623, [2]工事!$A:$A,[2]工事!$AU:$AU, "")</f>
        <v/>
      </c>
      <c r="R623" s="7" t="str">
        <f>_xlfn.XLOOKUP($A623, [2]工事!$A:$A,[2]工事!$AY:$AY, "")</f>
        <v/>
      </c>
      <c r="S623" s="7" t="str">
        <f>_xlfn.XLOOKUP($A623, [2]工事!$A:$A,[2]工事!$BC:$BC, "")</f>
        <v/>
      </c>
      <c r="T623" s="7" t="str">
        <f>_xlfn.XLOOKUP($A623, [2]工事!$A:$A,[2]工事!$BG:$BG, "")</f>
        <v/>
      </c>
      <c r="U623" s="7" t="str">
        <f>_xlfn.XLOOKUP($A623, [2]工事!$A:$A,[2]工事!$BK:$BK,"")</f>
        <v/>
      </c>
      <c r="V623" s="7" t="str">
        <f>_xlfn.XLOOKUP($A623, [2]工事!$A:$A,[2]工事!$BO:$BO, "")</f>
        <v/>
      </c>
      <c r="W623" s="7" t="str">
        <f>_xlfn.XLOOKUP($A623, [2]工事!$A:$A,[2]工事!$BS:$BS, "")</f>
        <v/>
      </c>
    </row>
    <row r="624" spans="1:23" ht="17.399999999999999" customHeight="1" x14ac:dyDescent="0.2">
      <c r="A624" s="5" t="str">
        <f>IF(NOT([2]工事!A626=""), [2]工事!A626, "")</f>
        <v/>
      </c>
      <c r="B624" s="8" t="str">
        <f>_xlfn.XLOOKUP($A624, [2]工事!$A:$A, [2]工事!B:B, "")</f>
        <v/>
      </c>
      <c r="C624" s="8" t="str">
        <f>_xlfn.XLOOKUP($A624, [2]工事!$A:$A, [2]工事!$D:$D, "")</f>
        <v/>
      </c>
      <c r="D624" s="7" t="str">
        <f>_xlfn.XLOOKUP($A624, [2]工事!$A:$A,[2]工事!$E:$E, "")</f>
        <v/>
      </c>
      <c r="E624" s="12" t="str">
        <f>_xlfn.XLOOKUP($A624, [2]工事!$A:$A,[2]工事!$F:$F, "")</f>
        <v/>
      </c>
      <c r="F624" s="7"/>
      <c r="G624" s="7" t="str">
        <f>_xlfn.XLOOKUP($A624, [2]工事!$A:$A,[2]工事!G:G, "")</f>
        <v/>
      </c>
      <c r="H624" s="7" t="str">
        <f>_xlfn.XLOOKUP($A624, [2]工事!$A:$A,[2]工事!K:K, "")</f>
        <v/>
      </c>
      <c r="I624" s="7" t="str">
        <f>_xlfn.XLOOKUP($A624, [2]工事!$A:$A,[2]工事!O:O, "")</f>
        <v/>
      </c>
      <c r="J624" s="7" t="str">
        <f>_xlfn.XLOOKUP($A624, [2]工事!$A:$A,[2]工事!$S:$S, "")</f>
        <v/>
      </c>
      <c r="K624" s="7" t="str">
        <f>_xlfn.XLOOKUP($A624, [2]工事!$A:$A,[2]工事!$W:$W, "")</f>
        <v/>
      </c>
      <c r="L624" s="7" t="str">
        <f>_xlfn.XLOOKUP($A624, [2]工事!$A:$A,[2]工事!$AA:$AA, "")</f>
        <v/>
      </c>
      <c r="M624" s="7" t="str">
        <f>_xlfn.XLOOKUP($A624, [2]工事!$A:$A,[2]工事!$AE:$AE, "")</f>
        <v/>
      </c>
      <c r="N624" s="7" t="str">
        <f>_xlfn.XLOOKUP($A624, [2]工事!$A:$A,[2]工事!$AI:$AI, "")</f>
        <v/>
      </c>
      <c r="O624" s="7" t="str">
        <f>_xlfn.XLOOKUP($A624, [2]工事!$A:$A,[2]工事!$AM:$AM, "")</f>
        <v/>
      </c>
      <c r="P624" s="7" t="str">
        <f>_xlfn.XLOOKUP($A624, [2]工事!$A:$A,[2]工事!$AQ:$AQ, "")</f>
        <v/>
      </c>
      <c r="Q624" s="7" t="str">
        <f>_xlfn.XLOOKUP($A624, [2]工事!$A:$A,[2]工事!$AU:$AU, "")</f>
        <v/>
      </c>
      <c r="R624" s="7" t="str">
        <f>_xlfn.XLOOKUP($A624, [2]工事!$A:$A,[2]工事!$AY:$AY, "")</f>
        <v/>
      </c>
      <c r="S624" s="7" t="str">
        <f>_xlfn.XLOOKUP($A624, [2]工事!$A:$A,[2]工事!$BC:$BC, "")</f>
        <v/>
      </c>
      <c r="T624" s="7" t="str">
        <f>_xlfn.XLOOKUP($A624, [2]工事!$A:$A,[2]工事!$BG:$BG, "")</f>
        <v/>
      </c>
      <c r="U624" s="7" t="str">
        <f>_xlfn.XLOOKUP($A624, [2]工事!$A:$A,[2]工事!$BK:$BK,"")</f>
        <v/>
      </c>
      <c r="V624" s="7" t="str">
        <f>_xlfn.XLOOKUP($A624, [2]工事!$A:$A,[2]工事!$BO:$BO, "")</f>
        <v/>
      </c>
      <c r="W624" s="7" t="str">
        <f>_xlfn.XLOOKUP($A624, [2]工事!$A:$A,[2]工事!$BS:$BS, "")</f>
        <v/>
      </c>
    </row>
    <row r="625" spans="1:23" ht="17.399999999999999" customHeight="1" x14ac:dyDescent="0.2">
      <c r="A625" s="5" t="str">
        <f>IF(NOT([2]工事!A627=""), [2]工事!A627, "")</f>
        <v/>
      </c>
      <c r="B625" s="8" t="str">
        <f>_xlfn.XLOOKUP($A625, [2]工事!$A:$A, [2]工事!B:B, "")</f>
        <v/>
      </c>
      <c r="C625" s="8" t="str">
        <f>_xlfn.XLOOKUP($A625, [2]工事!$A:$A, [2]工事!$D:$D, "")</f>
        <v/>
      </c>
      <c r="D625" s="7" t="str">
        <f>_xlfn.XLOOKUP($A625, [2]工事!$A:$A,[2]工事!$E:$E, "")</f>
        <v/>
      </c>
      <c r="E625" s="12" t="str">
        <f>_xlfn.XLOOKUP($A625, [2]工事!$A:$A,[2]工事!$F:$F, "")</f>
        <v/>
      </c>
      <c r="F625" s="7"/>
      <c r="G625" s="7" t="str">
        <f>_xlfn.XLOOKUP($A625, [2]工事!$A:$A,[2]工事!G:G, "")</f>
        <v/>
      </c>
      <c r="H625" s="7" t="str">
        <f>_xlfn.XLOOKUP($A625, [2]工事!$A:$A,[2]工事!K:K, "")</f>
        <v/>
      </c>
      <c r="I625" s="7" t="str">
        <f>_xlfn.XLOOKUP($A625, [2]工事!$A:$A,[2]工事!O:O, "")</f>
        <v/>
      </c>
      <c r="J625" s="7" t="str">
        <f>_xlfn.XLOOKUP($A625, [2]工事!$A:$A,[2]工事!$S:$S, "")</f>
        <v/>
      </c>
      <c r="K625" s="7" t="str">
        <f>_xlfn.XLOOKUP($A625, [2]工事!$A:$A,[2]工事!$W:$W, "")</f>
        <v/>
      </c>
      <c r="L625" s="7" t="str">
        <f>_xlfn.XLOOKUP($A625, [2]工事!$A:$A,[2]工事!$AA:$AA, "")</f>
        <v/>
      </c>
      <c r="M625" s="7" t="str">
        <f>_xlfn.XLOOKUP($A625, [2]工事!$A:$A,[2]工事!$AE:$AE, "")</f>
        <v/>
      </c>
      <c r="N625" s="7" t="str">
        <f>_xlfn.XLOOKUP($A625, [2]工事!$A:$A,[2]工事!$AI:$AI, "")</f>
        <v/>
      </c>
      <c r="O625" s="7" t="str">
        <f>_xlfn.XLOOKUP($A625, [2]工事!$A:$A,[2]工事!$AM:$AM, "")</f>
        <v/>
      </c>
      <c r="P625" s="7" t="str">
        <f>_xlfn.XLOOKUP($A625, [2]工事!$A:$A,[2]工事!$AQ:$AQ, "")</f>
        <v/>
      </c>
      <c r="Q625" s="7" t="str">
        <f>_xlfn.XLOOKUP($A625, [2]工事!$A:$A,[2]工事!$AU:$AU, "")</f>
        <v/>
      </c>
      <c r="R625" s="7" t="str">
        <f>_xlfn.XLOOKUP($A625, [2]工事!$A:$A,[2]工事!$AY:$AY, "")</f>
        <v/>
      </c>
      <c r="S625" s="7" t="str">
        <f>_xlfn.XLOOKUP($A625, [2]工事!$A:$A,[2]工事!$BC:$BC, "")</f>
        <v/>
      </c>
      <c r="T625" s="7" t="str">
        <f>_xlfn.XLOOKUP($A625, [2]工事!$A:$A,[2]工事!$BG:$BG, "")</f>
        <v/>
      </c>
      <c r="U625" s="7" t="str">
        <f>_xlfn.XLOOKUP($A625, [2]工事!$A:$A,[2]工事!$BK:$BK,"")</f>
        <v/>
      </c>
      <c r="V625" s="7" t="str">
        <f>_xlfn.XLOOKUP($A625, [2]工事!$A:$A,[2]工事!$BO:$BO, "")</f>
        <v/>
      </c>
      <c r="W625" s="7" t="str">
        <f>_xlfn.XLOOKUP($A625, [2]工事!$A:$A,[2]工事!$BS:$BS, "")</f>
        <v/>
      </c>
    </row>
    <row r="626" spans="1:23" ht="17.399999999999999" customHeight="1" x14ac:dyDescent="0.2">
      <c r="A626" s="5" t="str">
        <f>IF(NOT([2]工事!A628=""), [2]工事!A628, "")</f>
        <v/>
      </c>
      <c r="B626" s="8" t="str">
        <f>_xlfn.XLOOKUP($A626, [2]工事!$A:$A, [2]工事!B:B, "")</f>
        <v/>
      </c>
      <c r="C626" s="8" t="str">
        <f>_xlfn.XLOOKUP($A626, [2]工事!$A:$A, [2]工事!$D:$D, "")</f>
        <v/>
      </c>
      <c r="D626" s="7" t="str">
        <f>_xlfn.XLOOKUP($A626, [2]工事!$A:$A,[2]工事!$E:$E, "")</f>
        <v/>
      </c>
      <c r="E626" s="12" t="str">
        <f>_xlfn.XLOOKUP($A626, [2]工事!$A:$A,[2]工事!$F:$F, "")</f>
        <v/>
      </c>
      <c r="F626" s="7"/>
      <c r="G626" s="7" t="str">
        <f>_xlfn.XLOOKUP($A626, [2]工事!$A:$A,[2]工事!G:G, "")</f>
        <v/>
      </c>
      <c r="H626" s="7" t="str">
        <f>_xlfn.XLOOKUP($A626, [2]工事!$A:$A,[2]工事!K:K, "")</f>
        <v/>
      </c>
      <c r="I626" s="7" t="str">
        <f>_xlfn.XLOOKUP($A626, [2]工事!$A:$A,[2]工事!O:O, "")</f>
        <v/>
      </c>
      <c r="J626" s="7" t="str">
        <f>_xlfn.XLOOKUP($A626, [2]工事!$A:$A,[2]工事!$S:$S, "")</f>
        <v/>
      </c>
      <c r="K626" s="7" t="str">
        <f>_xlfn.XLOOKUP($A626, [2]工事!$A:$A,[2]工事!$W:$W, "")</f>
        <v/>
      </c>
      <c r="L626" s="7" t="str">
        <f>_xlfn.XLOOKUP($A626, [2]工事!$A:$A,[2]工事!$AA:$AA, "")</f>
        <v/>
      </c>
      <c r="M626" s="7" t="str">
        <f>_xlfn.XLOOKUP($A626, [2]工事!$A:$A,[2]工事!$AE:$AE, "")</f>
        <v/>
      </c>
      <c r="N626" s="7" t="str">
        <f>_xlfn.XLOOKUP($A626, [2]工事!$A:$A,[2]工事!$AI:$AI, "")</f>
        <v/>
      </c>
      <c r="O626" s="7" t="str">
        <f>_xlfn.XLOOKUP($A626, [2]工事!$A:$A,[2]工事!$AM:$AM, "")</f>
        <v/>
      </c>
      <c r="P626" s="7" t="str">
        <f>_xlfn.XLOOKUP($A626, [2]工事!$A:$A,[2]工事!$AQ:$AQ, "")</f>
        <v/>
      </c>
      <c r="Q626" s="7" t="str">
        <f>_xlfn.XLOOKUP($A626, [2]工事!$A:$A,[2]工事!$AU:$AU, "")</f>
        <v/>
      </c>
      <c r="R626" s="7" t="str">
        <f>_xlfn.XLOOKUP($A626, [2]工事!$A:$A,[2]工事!$AY:$AY, "")</f>
        <v/>
      </c>
      <c r="S626" s="7" t="str">
        <f>_xlfn.XLOOKUP($A626, [2]工事!$A:$A,[2]工事!$BC:$BC, "")</f>
        <v/>
      </c>
      <c r="T626" s="7" t="str">
        <f>_xlfn.XLOOKUP($A626, [2]工事!$A:$A,[2]工事!$BG:$BG, "")</f>
        <v/>
      </c>
      <c r="U626" s="7" t="str">
        <f>_xlfn.XLOOKUP($A626, [2]工事!$A:$A,[2]工事!$BK:$BK,"")</f>
        <v/>
      </c>
      <c r="V626" s="7" t="str">
        <f>_xlfn.XLOOKUP($A626, [2]工事!$A:$A,[2]工事!$BO:$BO, "")</f>
        <v/>
      </c>
      <c r="W626" s="7" t="str">
        <f>_xlfn.XLOOKUP($A626, [2]工事!$A:$A,[2]工事!$BS:$BS, "")</f>
        <v/>
      </c>
    </row>
    <row r="627" spans="1:23" ht="17.399999999999999" customHeight="1" x14ac:dyDescent="0.2">
      <c r="A627" s="5" t="str">
        <f>IF(NOT([2]工事!A629=""), [2]工事!A629, "")</f>
        <v/>
      </c>
      <c r="B627" s="8" t="str">
        <f>_xlfn.XLOOKUP($A627, [2]工事!$A:$A, [2]工事!B:B, "")</f>
        <v/>
      </c>
      <c r="C627" s="8" t="str">
        <f>_xlfn.XLOOKUP($A627, [2]工事!$A:$A, [2]工事!$D:$D, "")</f>
        <v/>
      </c>
      <c r="D627" s="7" t="str">
        <f>_xlfn.XLOOKUP($A627, [2]工事!$A:$A,[2]工事!$E:$E, "")</f>
        <v/>
      </c>
      <c r="E627" s="12" t="str">
        <f>_xlfn.XLOOKUP($A627, [2]工事!$A:$A,[2]工事!$F:$F, "")</f>
        <v/>
      </c>
      <c r="F627" s="7"/>
      <c r="G627" s="7" t="str">
        <f>_xlfn.XLOOKUP($A627, [2]工事!$A:$A,[2]工事!G:G, "")</f>
        <v/>
      </c>
      <c r="H627" s="7" t="str">
        <f>_xlfn.XLOOKUP($A627, [2]工事!$A:$A,[2]工事!K:K, "")</f>
        <v/>
      </c>
      <c r="I627" s="7" t="str">
        <f>_xlfn.XLOOKUP($A627, [2]工事!$A:$A,[2]工事!O:O, "")</f>
        <v/>
      </c>
      <c r="J627" s="7" t="str">
        <f>_xlfn.XLOOKUP($A627, [2]工事!$A:$A,[2]工事!$S:$S, "")</f>
        <v/>
      </c>
      <c r="K627" s="7" t="str">
        <f>_xlfn.XLOOKUP($A627, [2]工事!$A:$A,[2]工事!$W:$W, "")</f>
        <v/>
      </c>
      <c r="L627" s="7" t="str">
        <f>_xlfn.XLOOKUP($A627, [2]工事!$A:$A,[2]工事!$AA:$AA, "")</f>
        <v/>
      </c>
      <c r="M627" s="7" t="str">
        <f>_xlfn.XLOOKUP($A627, [2]工事!$A:$A,[2]工事!$AE:$AE, "")</f>
        <v/>
      </c>
      <c r="N627" s="7" t="str">
        <f>_xlfn.XLOOKUP($A627, [2]工事!$A:$A,[2]工事!$AI:$AI, "")</f>
        <v/>
      </c>
      <c r="O627" s="7" t="str">
        <f>_xlfn.XLOOKUP($A627, [2]工事!$A:$A,[2]工事!$AM:$AM, "")</f>
        <v/>
      </c>
      <c r="P627" s="7" t="str">
        <f>_xlfn.XLOOKUP($A627, [2]工事!$A:$A,[2]工事!$AQ:$AQ, "")</f>
        <v/>
      </c>
      <c r="Q627" s="7" t="str">
        <f>_xlfn.XLOOKUP($A627, [2]工事!$A:$A,[2]工事!$AU:$AU, "")</f>
        <v/>
      </c>
      <c r="R627" s="7" t="str">
        <f>_xlfn.XLOOKUP($A627, [2]工事!$A:$A,[2]工事!$AY:$AY, "")</f>
        <v/>
      </c>
      <c r="S627" s="7" t="str">
        <f>_xlfn.XLOOKUP($A627, [2]工事!$A:$A,[2]工事!$BC:$BC, "")</f>
        <v/>
      </c>
      <c r="T627" s="7" t="str">
        <f>_xlfn.XLOOKUP($A627, [2]工事!$A:$A,[2]工事!$BG:$BG, "")</f>
        <v/>
      </c>
      <c r="U627" s="7" t="str">
        <f>_xlfn.XLOOKUP($A627, [2]工事!$A:$A,[2]工事!$BK:$BK,"")</f>
        <v/>
      </c>
      <c r="V627" s="7" t="str">
        <f>_xlfn.XLOOKUP($A627, [2]工事!$A:$A,[2]工事!$BO:$BO, "")</f>
        <v/>
      </c>
      <c r="W627" s="7" t="str">
        <f>_xlfn.XLOOKUP($A627, [2]工事!$A:$A,[2]工事!$BS:$BS, "")</f>
        <v/>
      </c>
    </row>
    <row r="628" spans="1:23" ht="17.399999999999999" customHeight="1" x14ac:dyDescent="0.2">
      <c r="A628" s="5" t="str">
        <f>IF(NOT([2]工事!A630=""), [2]工事!A630, "")</f>
        <v/>
      </c>
      <c r="B628" s="8" t="str">
        <f>_xlfn.XLOOKUP($A628, [2]工事!$A:$A, [2]工事!B:B, "")</f>
        <v/>
      </c>
      <c r="C628" s="8" t="str">
        <f>_xlfn.XLOOKUP($A628, [2]工事!$A:$A, [2]工事!$D:$D, "")</f>
        <v/>
      </c>
      <c r="D628" s="7" t="str">
        <f>_xlfn.XLOOKUP($A628, [2]工事!$A:$A,[2]工事!$E:$E, "")</f>
        <v/>
      </c>
      <c r="E628" s="12" t="str">
        <f>_xlfn.XLOOKUP($A628, [2]工事!$A:$A,[2]工事!$F:$F, "")</f>
        <v/>
      </c>
      <c r="F628" s="7"/>
      <c r="G628" s="7" t="str">
        <f>_xlfn.XLOOKUP($A628, [2]工事!$A:$A,[2]工事!G:G, "")</f>
        <v/>
      </c>
      <c r="H628" s="7" t="str">
        <f>_xlfn.XLOOKUP($A628, [2]工事!$A:$A,[2]工事!K:K, "")</f>
        <v/>
      </c>
      <c r="I628" s="7" t="str">
        <f>_xlfn.XLOOKUP($A628, [2]工事!$A:$A,[2]工事!O:O, "")</f>
        <v/>
      </c>
      <c r="J628" s="7" t="str">
        <f>_xlfn.XLOOKUP($A628, [2]工事!$A:$A,[2]工事!$S:$S, "")</f>
        <v/>
      </c>
      <c r="K628" s="7" t="str">
        <f>_xlfn.XLOOKUP($A628, [2]工事!$A:$A,[2]工事!$W:$W, "")</f>
        <v/>
      </c>
      <c r="L628" s="7" t="str">
        <f>_xlfn.XLOOKUP($A628, [2]工事!$A:$A,[2]工事!$AA:$AA, "")</f>
        <v/>
      </c>
      <c r="M628" s="7" t="str">
        <f>_xlfn.XLOOKUP($A628, [2]工事!$A:$A,[2]工事!$AE:$AE, "")</f>
        <v/>
      </c>
      <c r="N628" s="7" t="str">
        <f>_xlfn.XLOOKUP($A628, [2]工事!$A:$A,[2]工事!$AI:$AI, "")</f>
        <v/>
      </c>
      <c r="O628" s="7" t="str">
        <f>_xlfn.XLOOKUP($A628, [2]工事!$A:$A,[2]工事!$AM:$AM, "")</f>
        <v/>
      </c>
      <c r="P628" s="7" t="str">
        <f>_xlfn.XLOOKUP($A628, [2]工事!$A:$A,[2]工事!$AQ:$AQ, "")</f>
        <v/>
      </c>
      <c r="Q628" s="7" t="str">
        <f>_xlfn.XLOOKUP($A628, [2]工事!$A:$A,[2]工事!$AU:$AU, "")</f>
        <v/>
      </c>
      <c r="R628" s="7" t="str">
        <f>_xlfn.XLOOKUP($A628, [2]工事!$A:$A,[2]工事!$AY:$AY, "")</f>
        <v/>
      </c>
      <c r="S628" s="7" t="str">
        <f>_xlfn.XLOOKUP($A628, [2]工事!$A:$A,[2]工事!$BC:$BC, "")</f>
        <v/>
      </c>
      <c r="T628" s="7" t="str">
        <f>_xlfn.XLOOKUP($A628, [2]工事!$A:$A,[2]工事!$BG:$BG, "")</f>
        <v/>
      </c>
      <c r="U628" s="7" t="str">
        <f>_xlfn.XLOOKUP($A628, [2]工事!$A:$A,[2]工事!$BK:$BK,"")</f>
        <v/>
      </c>
      <c r="V628" s="7" t="str">
        <f>_xlfn.XLOOKUP($A628, [2]工事!$A:$A,[2]工事!$BO:$BO, "")</f>
        <v/>
      </c>
      <c r="W628" s="7" t="str">
        <f>_xlfn.XLOOKUP($A628, [2]工事!$A:$A,[2]工事!$BS:$BS, "")</f>
        <v/>
      </c>
    </row>
    <row r="629" spans="1:23" ht="17.399999999999999" customHeight="1" x14ac:dyDescent="0.2">
      <c r="A629" s="5" t="str">
        <f>IF(NOT([2]工事!A631=""), [2]工事!A631, "")</f>
        <v/>
      </c>
      <c r="B629" s="8" t="str">
        <f>_xlfn.XLOOKUP($A629, [2]工事!$A:$A, [2]工事!B:B, "")</f>
        <v/>
      </c>
      <c r="C629" s="8" t="str">
        <f>_xlfn.XLOOKUP($A629, [2]工事!$A:$A, [2]工事!$D:$D, "")</f>
        <v/>
      </c>
      <c r="D629" s="7" t="str">
        <f>_xlfn.XLOOKUP($A629, [2]工事!$A:$A,[2]工事!$E:$E, "")</f>
        <v/>
      </c>
      <c r="E629" s="12" t="str">
        <f>_xlfn.XLOOKUP($A629, [2]工事!$A:$A,[2]工事!$F:$F, "")</f>
        <v/>
      </c>
      <c r="F629" s="7"/>
      <c r="G629" s="7" t="str">
        <f>_xlfn.XLOOKUP($A629, [2]工事!$A:$A,[2]工事!G:G, "")</f>
        <v/>
      </c>
      <c r="H629" s="7" t="str">
        <f>_xlfn.XLOOKUP($A629, [2]工事!$A:$A,[2]工事!K:K, "")</f>
        <v/>
      </c>
      <c r="I629" s="7" t="str">
        <f>_xlfn.XLOOKUP($A629, [2]工事!$A:$A,[2]工事!O:O, "")</f>
        <v/>
      </c>
      <c r="J629" s="7" t="str">
        <f>_xlfn.XLOOKUP($A629, [2]工事!$A:$A,[2]工事!$S:$S, "")</f>
        <v/>
      </c>
      <c r="K629" s="7" t="str">
        <f>_xlfn.XLOOKUP($A629, [2]工事!$A:$A,[2]工事!$W:$W, "")</f>
        <v/>
      </c>
      <c r="L629" s="7" t="str">
        <f>_xlfn.XLOOKUP($A629, [2]工事!$A:$A,[2]工事!$AA:$AA, "")</f>
        <v/>
      </c>
      <c r="M629" s="7" t="str">
        <f>_xlfn.XLOOKUP($A629, [2]工事!$A:$A,[2]工事!$AE:$AE, "")</f>
        <v/>
      </c>
      <c r="N629" s="7" t="str">
        <f>_xlfn.XLOOKUP($A629, [2]工事!$A:$A,[2]工事!$AI:$AI, "")</f>
        <v/>
      </c>
      <c r="O629" s="7" t="str">
        <f>_xlfn.XLOOKUP($A629, [2]工事!$A:$A,[2]工事!$AM:$AM, "")</f>
        <v/>
      </c>
      <c r="P629" s="7" t="str">
        <f>_xlfn.XLOOKUP($A629, [2]工事!$A:$A,[2]工事!$AQ:$AQ, "")</f>
        <v/>
      </c>
      <c r="Q629" s="7" t="str">
        <f>_xlfn.XLOOKUP($A629, [2]工事!$A:$A,[2]工事!$AU:$AU, "")</f>
        <v/>
      </c>
      <c r="R629" s="7" t="str">
        <f>_xlfn.XLOOKUP($A629, [2]工事!$A:$A,[2]工事!$AY:$AY, "")</f>
        <v/>
      </c>
      <c r="S629" s="7" t="str">
        <f>_xlfn.XLOOKUP($A629, [2]工事!$A:$A,[2]工事!$BC:$BC, "")</f>
        <v/>
      </c>
      <c r="T629" s="7" t="str">
        <f>_xlfn.XLOOKUP($A629, [2]工事!$A:$A,[2]工事!$BG:$BG, "")</f>
        <v/>
      </c>
      <c r="U629" s="7" t="str">
        <f>_xlfn.XLOOKUP($A629, [2]工事!$A:$A,[2]工事!$BK:$BK,"")</f>
        <v/>
      </c>
      <c r="V629" s="7" t="str">
        <f>_xlfn.XLOOKUP($A629, [2]工事!$A:$A,[2]工事!$BO:$BO, "")</f>
        <v/>
      </c>
      <c r="W629" s="7" t="str">
        <f>_xlfn.XLOOKUP($A629, [2]工事!$A:$A,[2]工事!$BS:$BS, "")</f>
        <v/>
      </c>
    </row>
    <row r="630" spans="1:23" ht="17.399999999999999" customHeight="1" x14ac:dyDescent="0.2">
      <c r="A630" s="5" t="str">
        <f>IF(NOT([2]工事!A632=""), [2]工事!A632, "")</f>
        <v/>
      </c>
      <c r="B630" s="8" t="str">
        <f>_xlfn.XLOOKUP($A630, [2]工事!$A:$A, [2]工事!B:B, "")</f>
        <v/>
      </c>
      <c r="C630" s="8" t="str">
        <f>_xlfn.XLOOKUP($A630, [2]工事!$A:$A, [2]工事!$D:$D, "")</f>
        <v/>
      </c>
      <c r="D630" s="7" t="str">
        <f>_xlfn.XLOOKUP($A630, [2]工事!$A:$A,[2]工事!$E:$E, "")</f>
        <v/>
      </c>
      <c r="E630" s="12" t="str">
        <f>_xlfn.XLOOKUP($A630, [2]工事!$A:$A,[2]工事!$F:$F, "")</f>
        <v/>
      </c>
      <c r="F630" s="7"/>
      <c r="G630" s="7" t="str">
        <f>_xlfn.XLOOKUP($A630, [2]工事!$A:$A,[2]工事!G:G, "")</f>
        <v/>
      </c>
      <c r="H630" s="7" t="str">
        <f>_xlfn.XLOOKUP($A630, [2]工事!$A:$A,[2]工事!K:K, "")</f>
        <v/>
      </c>
      <c r="I630" s="7" t="str">
        <f>_xlfn.XLOOKUP($A630, [2]工事!$A:$A,[2]工事!O:O, "")</f>
        <v/>
      </c>
      <c r="J630" s="7" t="str">
        <f>_xlfn.XLOOKUP($A630, [2]工事!$A:$A,[2]工事!$S:$S, "")</f>
        <v/>
      </c>
      <c r="K630" s="7" t="str">
        <f>_xlfn.XLOOKUP($A630, [2]工事!$A:$A,[2]工事!$W:$W, "")</f>
        <v/>
      </c>
      <c r="L630" s="7" t="str">
        <f>_xlfn.XLOOKUP($A630, [2]工事!$A:$A,[2]工事!$AA:$AA, "")</f>
        <v/>
      </c>
      <c r="M630" s="7" t="str">
        <f>_xlfn.XLOOKUP($A630, [2]工事!$A:$A,[2]工事!$AE:$AE, "")</f>
        <v/>
      </c>
      <c r="N630" s="7" t="str">
        <f>_xlfn.XLOOKUP($A630, [2]工事!$A:$A,[2]工事!$AI:$AI, "")</f>
        <v/>
      </c>
      <c r="O630" s="7" t="str">
        <f>_xlfn.XLOOKUP($A630, [2]工事!$A:$A,[2]工事!$AM:$AM, "")</f>
        <v/>
      </c>
      <c r="P630" s="7" t="str">
        <f>_xlfn.XLOOKUP($A630, [2]工事!$A:$A,[2]工事!$AQ:$AQ, "")</f>
        <v/>
      </c>
      <c r="Q630" s="7" t="str">
        <f>_xlfn.XLOOKUP($A630, [2]工事!$A:$A,[2]工事!$AU:$AU, "")</f>
        <v/>
      </c>
      <c r="R630" s="7" t="str">
        <f>_xlfn.XLOOKUP($A630, [2]工事!$A:$A,[2]工事!$AY:$AY, "")</f>
        <v/>
      </c>
      <c r="S630" s="7" t="str">
        <f>_xlfn.XLOOKUP($A630, [2]工事!$A:$A,[2]工事!$BC:$BC, "")</f>
        <v/>
      </c>
      <c r="T630" s="7" t="str">
        <f>_xlfn.XLOOKUP($A630, [2]工事!$A:$A,[2]工事!$BG:$BG, "")</f>
        <v/>
      </c>
      <c r="U630" s="7" t="str">
        <f>_xlfn.XLOOKUP($A630, [2]工事!$A:$A,[2]工事!$BK:$BK,"")</f>
        <v/>
      </c>
      <c r="V630" s="7" t="str">
        <f>_xlfn.XLOOKUP($A630, [2]工事!$A:$A,[2]工事!$BO:$BO, "")</f>
        <v/>
      </c>
      <c r="W630" s="7" t="str">
        <f>_xlfn.XLOOKUP($A630, [2]工事!$A:$A,[2]工事!$BS:$BS, "")</f>
        <v/>
      </c>
    </row>
    <row r="631" spans="1:23" ht="17.399999999999999" customHeight="1" x14ac:dyDescent="0.2">
      <c r="A631" s="5" t="str">
        <f>IF(NOT([2]工事!A633=""), [2]工事!A633, "")</f>
        <v/>
      </c>
      <c r="B631" s="8" t="str">
        <f>_xlfn.XLOOKUP($A631, [2]工事!$A:$A, [2]工事!B:B, "")</f>
        <v/>
      </c>
      <c r="C631" s="8" t="str">
        <f>_xlfn.XLOOKUP($A631, [2]工事!$A:$A, [2]工事!$D:$D, "")</f>
        <v/>
      </c>
      <c r="D631" s="7" t="str">
        <f>_xlfn.XLOOKUP($A631, [2]工事!$A:$A,[2]工事!$E:$E, "")</f>
        <v/>
      </c>
      <c r="E631" s="12" t="str">
        <f>_xlfn.XLOOKUP($A631, [2]工事!$A:$A,[2]工事!$F:$F, "")</f>
        <v/>
      </c>
      <c r="F631" s="7"/>
      <c r="G631" s="7" t="str">
        <f>_xlfn.XLOOKUP($A631, [2]工事!$A:$A,[2]工事!G:G, "")</f>
        <v/>
      </c>
      <c r="H631" s="7" t="str">
        <f>_xlfn.XLOOKUP($A631, [2]工事!$A:$A,[2]工事!K:K, "")</f>
        <v/>
      </c>
      <c r="I631" s="7" t="str">
        <f>_xlfn.XLOOKUP($A631, [2]工事!$A:$A,[2]工事!O:O, "")</f>
        <v/>
      </c>
      <c r="J631" s="7" t="str">
        <f>_xlfn.XLOOKUP($A631, [2]工事!$A:$A,[2]工事!$S:$S, "")</f>
        <v/>
      </c>
      <c r="K631" s="7" t="str">
        <f>_xlfn.XLOOKUP($A631, [2]工事!$A:$A,[2]工事!$W:$W, "")</f>
        <v/>
      </c>
      <c r="L631" s="7" t="str">
        <f>_xlfn.XLOOKUP($A631, [2]工事!$A:$A,[2]工事!$AA:$AA, "")</f>
        <v/>
      </c>
      <c r="M631" s="7" t="str">
        <f>_xlfn.XLOOKUP($A631, [2]工事!$A:$A,[2]工事!$AE:$AE, "")</f>
        <v/>
      </c>
      <c r="N631" s="7" t="str">
        <f>_xlfn.XLOOKUP($A631, [2]工事!$A:$A,[2]工事!$AI:$AI, "")</f>
        <v/>
      </c>
      <c r="O631" s="7" t="str">
        <f>_xlfn.XLOOKUP($A631, [2]工事!$A:$A,[2]工事!$AM:$AM, "")</f>
        <v/>
      </c>
      <c r="P631" s="7" t="str">
        <f>_xlfn.XLOOKUP($A631, [2]工事!$A:$A,[2]工事!$AQ:$AQ, "")</f>
        <v/>
      </c>
      <c r="Q631" s="7" t="str">
        <f>_xlfn.XLOOKUP($A631, [2]工事!$A:$A,[2]工事!$AU:$AU, "")</f>
        <v/>
      </c>
      <c r="R631" s="7" t="str">
        <f>_xlfn.XLOOKUP($A631, [2]工事!$A:$A,[2]工事!$AY:$AY, "")</f>
        <v/>
      </c>
      <c r="S631" s="7" t="str">
        <f>_xlfn.XLOOKUP($A631, [2]工事!$A:$A,[2]工事!$BC:$BC, "")</f>
        <v/>
      </c>
      <c r="T631" s="7" t="str">
        <f>_xlfn.XLOOKUP($A631, [2]工事!$A:$A,[2]工事!$BG:$BG, "")</f>
        <v/>
      </c>
      <c r="U631" s="7" t="str">
        <f>_xlfn.XLOOKUP($A631, [2]工事!$A:$A,[2]工事!$BK:$BK,"")</f>
        <v/>
      </c>
      <c r="V631" s="7" t="str">
        <f>_xlfn.XLOOKUP($A631, [2]工事!$A:$A,[2]工事!$BO:$BO, "")</f>
        <v/>
      </c>
      <c r="W631" s="7" t="str">
        <f>_xlfn.XLOOKUP($A631, [2]工事!$A:$A,[2]工事!$BS:$BS, "")</f>
        <v/>
      </c>
    </row>
    <row r="632" spans="1:23" ht="17.399999999999999" customHeight="1" x14ac:dyDescent="0.2">
      <c r="A632" s="5" t="str">
        <f>IF(NOT([2]工事!A634=""), [2]工事!A634, "")</f>
        <v/>
      </c>
      <c r="B632" s="8" t="str">
        <f>_xlfn.XLOOKUP($A632, [2]工事!$A:$A, [2]工事!B:B, "")</f>
        <v/>
      </c>
      <c r="C632" s="8" t="str">
        <f>_xlfn.XLOOKUP($A632, [2]工事!$A:$A, [2]工事!$D:$D, "")</f>
        <v/>
      </c>
      <c r="D632" s="7" t="str">
        <f>_xlfn.XLOOKUP($A632, [2]工事!$A:$A,[2]工事!$E:$E, "")</f>
        <v/>
      </c>
      <c r="E632" s="12" t="str">
        <f>_xlfn.XLOOKUP($A632, [2]工事!$A:$A,[2]工事!$F:$F, "")</f>
        <v/>
      </c>
      <c r="F632" s="7"/>
      <c r="G632" s="7" t="str">
        <f>_xlfn.XLOOKUP($A632, [2]工事!$A:$A,[2]工事!G:G, "")</f>
        <v/>
      </c>
      <c r="H632" s="7" t="str">
        <f>_xlfn.XLOOKUP($A632, [2]工事!$A:$A,[2]工事!K:K, "")</f>
        <v/>
      </c>
      <c r="I632" s="7" t="str">
        <f>_xlfn.XLOOKUP($A632, [2]工事!$A:$A,[2]工事!O:O, "")</f>
        <v/>
      </c>
      <c r="J632" s="7" t="str">
        <f>_xlfn.XLOOKUP($A632, [2]工事!$A:$A,[2]工事!$S:$S, "")</f>
        <v/>
      </c>
      <c r="K632" s="7" t="str">
        <f>_xlfn.XLOOKUP($A632, [2]工事!$A:$A,[2]工事!$W:$W, "")</f>
        <v/>
      </c>
      <c r="L632" s="7" t="str">
        <f>_xlfn.XLOOKUP($A632, [2]工事!$A:$A,[2]工事!$AA:$AA, "")</f>
        <v/>
      </c>
      <c r="M632" s="7" t="str">
        <f>_xlfn.XLOOKUP($A632, [2]工事!$A:$A,[2]工事!$AE:$AE, "")</f>
        <v/>
      </c>
      <c r="N632" s="7" t="str">
        <f>_xlfn.XLOOKUP($A632, [2]工事!$A:$A,[2]工事!$AI:$AI, "")</f>
        <v/>
      </c>
      <c r="O632" s="7" t="str">
        <f>_xlfn.XLOOKUP($A632, [2]工事!$A:$A,[2]工事!$AM:$AM, "")</f>
        <v/>
      </c>
      <c r="P632" s="7" t="str">
        <f>_xlfn.XLOOKUP($A632, [2]工事!$A:$A,[2]工事!$AQ:$AQ, "")</f>
        <v/>
      </c>
      <c r="Q632" s="7" t="str">
        <f>_xlfn.XLOOKUP($A632, [2]工事!$A:$A,[2]工事!$AU:$AU, "")</f>
        <v/>
      </c>
      <c r="R632" s="7" t="str">
        <f>_xlfn.XLOOKUP($A632, [2]工事!$A:$A,[2]工事!$AY:$AY, "")</f>
        <v/>
      </c>
      <c r="S632" s="7" t="str">
        <f>_xlfn.XLOOKUP($A632, [2]工事!$A:$A,[2]工事!$BC:$BC, "")</f>
        <v/>
      </c>
      <c r="T632" s="7" t="str">
        <f>_xlfn.XLOOKUP($A632, [2]工事!$A:$A,[2]工事!$BG:$BG, "")</f>
        <v/>
      </c>
      <c r="U632" s="7" t="str">
        <f>_xlfn.XLOOKUP($A632, [2]工事!$A:$A,[2]工事!$BK:$BK,"")</f>
        <v/>
      </c>
      <c r="V632" s="7" t="str">
        <f>_xlfn.XLOOKUP($A632, [2]工事!$A:$A,[2]工事!$BO:$BO, "")</f>
        <v/>
      </c>
      <c r="W632" s="7" t="str">
        <f>_xlfn.XLOOKUP($A632, [2]工事!$A:$A,[2]工事!$BS:$BS, "")</f>
        <v/>
      </c>
    </row>
    <row r="633" spans="1:23" ht="17.399999999999999" customHeight="1" x14ac:dyDescent="0.2">
      <c r="A633" s="5" t="str">
        <f>IF(NOT([2]工事!A635=""), [2]工事!A635, "")</f>
        <v/>
      </c>
      <c r="B633" s="8" t="str">
        <f>_xlfn.XLOOKUP($A633, [2]工事!$A:$A, [2]工事!B:B, "")</f>
        <v/>
      </c>
      <c r="C633" s="8" t="str">
        <f>_xlfn.XLOOKUP($A633, [2]工事!$A:$A, [2]工事!$D:$D, "")</f>
        <v/>
      </c>
      <c r="D633" s="7" t="str">
        <f>_xlfn.XLOOKUP($A633, [2]工事!$A:$A,[2]工事!$E:$E, "")</f>
        <v/>
      </c>
      <c r="E633" s="12" t="str">
        <f>_xlfn.XLOOKUP($A633, [2]工事!$A:$A,[2]工事!$F:$F, "")</f>
        <v/>
      </c>
      <c r="F633" s="7"/>
      <c r="G633" s="7" t="str">
        <f>_xlfn.XLOOKUP($A633, [2]工事!$A:$A,[2]工事!G:G, "")</f>
        <v/>
      </c>
      <c r="H633" s="7" t="str">
        <f>_xlfn.XLOOKUP($A633, [2]工事!$A:$A,[2]工事!K:K, "")</f>
        <v/>
      </c>
      <c r="I633" s="7" t="str">
        <f>_xlfn.XLOOKUP($A633, [2]工事!$A:$A,[2]工事!O:O, "")</f>
        <v/>
      </c>
      <c r="J633" s="7" t="str">
        <f>_xlfn.XLOOKUP($A633, [2]工事!$A:$A,[2]工事!$S:$S, "")</f>
        <v/>
      </c>
      <c r="K633" s="7" t="str">
        <f>_xlfn.XLOOKUP($A633, [2]工事!$A:$A,[2]工事!$W:$W, "")</f>
        <v/>
      </c>
      <c r="L633" s="7" t="str">
        <f>_xlfn.XLOOKUP($A633, [2]工事!$A:$A,[2]工事!$AA:$AA, "")</f>
        <v/>
      </c>
      <c r="M633" s="7" t="str">
        <f>_xlfn.XLOOKUP($A633, [2]工事!$A:$A,[2]工事!$AE:$AE, "")</f>
        <v/>
      </c>
      <c r="N633" s="7" t="str">
        <f>_xlfn.XLOOKUP($A633, [2]工事!$A:$A,[2]工事!$AI:$AI, "")</f>
        <v/>
      </c>
      <c r="O633" s="7" t="str">
        <f>_xlfn.XLOOKUP($A633, [2]工事!$A:$A,[2]工事!$AM:$AM, "")</f>
        <v/>
      </c>
      <c r="P633" s="7" t="str">
        <f>_xlfn.XLOOKUP($A633, [2]工事!$A:$A,[2]工事!$AQ:$AQ, "")</f>
        <v/>
      </c>
      <c r="Q633" s="7" t="str">
        <f>_xlfn.XLOOKUP($A633, [2]工事!$A:$A,[2]工事!$AU:$AU, "")</f>
        <v/>
      </c>
      <c r="R633" s="7" t="str">
        <f>_xlfn.XLOOKUP($A633, [2]工事!$A:$A,[2]工事!$AY:$AY, "")</f>
        <v/>
      </c>
      <c r="S633" s="7" t="str">
        <f>_xlfn.XLOOKUP($A633, [2]工事!$A:$A,[2]工事!$BC:$BC, "")</f>
        <v/>
      </c>
      <c r="T633" s="7" t="str">
        <f>_xlfn.XLOOKUP($A633, [2]工事!$A:$A,[2]工事!$BG:$BG, "")</f>
        <v/>
      </c>
      <c r="U633" s="7" t="str">
        <f>_xlfn.XLOOKUP($A633, [2]工事!$A:$A,[2]工事!$BK:$BK,"")</f>
        <v/>
      </c>
      <c r="V633" s="7" t="str">
        <f>_xlfn.XLOOKUP($A633, [2]工事!$A:$A,[2]工事!$BO:$BO, "")</f>
        <v/>
      </c>
      <c r="W633" s="7" t="str">
        <f>_xlfn.XLOOKUP($A633, [2]工事!$A:$A,[2]工事!$BS:$BS, "")</f>
        <v/>
      </c>
    </row>
    <row r="634" spans="1:23" ht="17.399999999999999" customHeight="1" x14ac:dyDescent="0.2">
      <c r="A634" s="5" t="str">
        <f>IF(NOT([2]工事!A636=""), [2]工事!A636, "")</f>
        <v/>
      </c>
      <c r="B634" s="8" t="str">
        <f>_xlfn.XLOOKUP($A634, [2]工事!$A:$A, [2]工事!B:B, "")</f>
        <v/>
      </c>
      <c r="C634" s="8" t="str">
        <f>_xlfn.XLOOKUP($A634, [2]工事!$A:$A, [2]工事!$D:$D, "")</f>
        <v/>
      </c>
      <c r="D634" s="7" t="str">
        <f>_xlfn.XLOOKUP($A634, [2]工事!$A:$A,[2]工事!$E:$E, "")</f>
        <v/>
      </c>
      <c r="E634" s="12" t="str">
        <f>_xlfn.XLOOKUP($A634, [2]工事!$A:$A,[2]工事!$F:$F, "")</f>
        <v/>
      </c>
      <c r="F634" s="7"/>
      <c r="G634" s="7" t="str">
        <f>_xlfn.XLOOKUP($A634, [2]工事!$A:$A,[2]工事!G:G, "")</f>
        <v/>
      </c>
      <c r="H634" s="7" t="str">
        <f>_xlfn.XLOOKUP($A634, [2]工事!$A:$A,[2]工事!K:K, "")</f>
        <v/>
      </c>
      <c r="I634" s="7" t="str">
        <f>_xlfn.XLOOKUP($A634, [2]工事!$A:$A,[2]工事!O:O, "")</f>
        <v/>
      </c>
      <c r="J634" s="7" t="str">
        <f>_xlfn.XLOOKUP($A634, [2]工事!$A:$A,[2]工事!$S:$S, "")</f>
        <v/>
      </c>
      <c r="K634" s="7" t="str">
        <f>_xlfn.XLOOKUP($A634, [2]工事!$A:$A,[2]工事!$W:$W, "")</f>
        <v/>
      </c>
      <c r="L634" s="7" t="str">
        <f>_xlfn.XLOOKUP($A634, [2]工事!$A:$A,[2]工事!$AA:$AA, "")</f>
        <v/>
      </c>
      <c r="M634" s="7" t="str">
        <f>_xlfn.XLOOKUP($A634, [2]工事!$A:$A,[2]工事!$AE:$AE, "")</f>
        <v/>
      </c>
      <c r="N634" s="7" t="str">
        <f>_xlfn.XLOOKUP($A634, [2]工事!$A:$A,[2]工事!$AI:$AI, "")</f>
        <v/>
      </c>
      <c r="O634" s="7" t="str">
        <f>_xlfn.XLOOKUP($A634, [2]工事!$A:$A,[2]工事!$AM:$AM, "")</f>
        <v/>
      </c>
      <c r="P634" s="7" t="str">
        <f>_xlfn.XLOOKUP($A634, [2]工事!$A:$A,[2]工事!$AQ:$AQ, "")</f>
        <v/>
      </c>
      <c r="Q634" s="7" t="str">
        <f>_xlfn.XLOOKUP($A634, [2]工事!$A:$A,[2]工事!$AU:$AU, "")</f>
        <v/>
      </c>
      <c r="R634" s="7" t="str">
        <f>_xlfn.XLOOKUP($A634, [2]工事!$A:$A,[2]工事!$AY:$AY, "")</f>
        <v/>
      </c>
      <c r="S634" s="7" t="str">
        <f>_xlfn.XLOOKUP($A634, [2]工事!$A:$A,[2]工事!$BC:$BC, "")</f>
        <v/>
      </c>
      <c r="T634" s="7" t="str">
        <f>_xlfn.XLOOKUP($A634, [2]工事!$A:$A,[2]工事!$BG:$BG, "")</f>
        <v/>
      </c>
      <c r="U634" s="7" t="str">
        <f>_xlfn.XLOOKUP($A634, [2]工事!$A:$A,[2]工事!$BK:$BK,"")</f>
        <v/>
      </c>
      <c r="V634" s="7" t="str">
        <f>_xlfn.XLOOKUP($A634, [2]工事!$A:$A,[2]工事!$BO:$BO, "")</f>
        <v/>
      </c>
      <c r="W634" s="7" t="str">
        <f>_xlfn.XLOOKUP($A634, [2]工事!$A:$A,[2]工事!$BS:$BS, "")</f>
        <v/>
      </c>
    </row>
    <row r="635" spans="1:23" ht="17.399999999999999" customHeight="1" x14ac:dyDescent="0.2">
      <c r="A635" s="5" t="str">
        <f>IF(NOT([2]工事!A637=""), [2]工事!A637, "")</f>
        <v/>
      </c>
      <c r="B635" s="8" t="str">
        <f>_xlfn.XLOOKUP($A635, [2]工事!$A:$A, [2]工事!B:B, "")</f>
        <v/>
      </c>
      <c r="C635" s="8" t="str">
        <f>_xlfn.XLOOKUP($A635, [2]工事!$A:$A, [2]工事!$D:$D, "")</f>
        <v/>
      </c>
      <c r="D635" s="7" t="str">
        <f>_xlfn.XLOOKUP($A635, [2]工事!$A:$A,[2]工事!$E:$E, "")</f>
        <v/>
      </c>
      <c r="E635" s="12" t="str">
        <f>_xlfn.XLOOKUP($A635, [2]工事!$A:$A,[2]工事!$F:$F, "")</f>
        <v/>
      </c>
      <c r="F635" s="7"/>
      <c r="G635" s="7" t="str">
        <f>_xlfn.XLOOKUP($A635, [2]工事!$A:$A,[2]工事!G:G, "")</f>
        <v/>
      </c>
      <c r="H635" s="7" t="str">
        <f>_xlfn.XLOOKUP($A635, [2]工事!$A:$A,[2]工事!K:K, "")</f>
        <v/>
      </c>
      <c r="I635" s="7" t="str">
        <f>_xlfn.XLOOKUP($A635, [2]工事!$A:$A,[2]工事!O:O, "")</f>
        <v/>
      </c>
      <c r="J635" s="7" t="str">
        <f>_xlfn.XLOOKUP($A635, [2]工事!$A:$A,[2]工事!$S:$S, "")</f>
        <v/>
      </c>
      <c r="K635" s="7" t="str">
        <f>_xlfn.XLOOKUP($A635, [2]工事!$A:$A,[2]工事!$W:$W, "")</f>
        <v/>
      </c>
      <c r="L635" s="7" t="str">
        <f>_xlfn.XLOOKUP($A635, [2]工事!$A:$A,[2]工事!$AA:$AA, "")</f>
        <v/>
      </c>
      <c r="M635" s="7" t="str">
        <f>_xlfn.XLOOKUP($A635, [2]工事!$A:$A,[2]工事!$AE:$AE, "")</f>
        <v/>
      </c>
      <c r="N635" s="7" t="str">
        <f>_xlfn.XLOOKUP($A635, [2]工事!$A:$A,[2]工事!$AI:$AI, "")</f>
        <v/>
      </c>
      <c r="O635" s="7" t="str">
        <f>_xlfn.XLOOKUP($A635, [2]工事!$A:$A,[2]工事!$AM:$AM, "")</f>
        <v/>
      </c>
      <c r="P635" s="7" t="str">
        <f>_xlfn.XLOOKUP($A635, [2]工事!$A:$A,[2]工事!$AQ:$AQ, "")</f>
        <v/>
      </c>
      <c r="Q635" s="7" t="str">
        <f>_xlfn.XLOOKUP($A635, [2]工事!$A:$A,[2]工事!$AU:$AU, "")</f>
        <v/>
      </c>
      <c r="R635" s="7" t="str">
        <f>_xlfn.XLOOKUP($A635, [2]工事!$A:$A,[2]工事!$AY:$AY, "")</f>
        <v/>
      </c>
      <c r="S635" s="7" t="str">
        <f>_xlfn.XLOOKUP($A635, [2]工事!$A:$A,[2]工事!$BC:$BC, "")</f>
        <v/>
      </c>
      <c r="T635" s="7" t="str">
        <f>_xlfn.XLOOKUP($A635, [2]工事!$A:$A,[2]工事!$BG:$BG, "")</f>
        <v/>
      </c>
      <c r="U635" s="7" t="str">
        <f>_xlfn.XLOOKUP($A635, [2]工事!$A:$A,[2]工事!$BK:$BK,"")</f>
        <v/>
      </c>
      <c r="V635" s="7" t="str">
        <f>_xlfn.XLOOKUP($A635, [2]工事!$A:$A,[2]工事!$BO:$BO, "")</f>
        <v/>
      </c>
      <c r="W635" s="7" t="str">
        <f>_xlfn.XLOOKUP($A635, [2]工事!$A:$A,[2]工事!$BS:$BS, "")</f>
        <v/>
      </c>
    </row>
    <row r="636" spans="1:23" ht="17.399999999999999" customHeight="1" x14ac:dyDescent="0.2">
      <c r="A636" s="5" t="str">
        <f>IF(NOT([2]工事!A638=""), [2]工事!A638, "")</f>
        <v/>
      </c>
      <c r="B636" s="8" t="str">
        <f>_xlfn.XLOOKUP($A636, [2]工事!$A:$A, [2]工事!B:B, "")</f>
        <v/>
      </c>
      <c r="C636" s="8" t="str">
        <f>_xlfn.XLOOKUP($A636, [2]工事!$A:$A, [2]工事!$D:$D, "")</f>
        <v/>
      </c>
      <c r="D636" s="7" t="str">
        <f>_xlfn.XLOOKUP($A636, [2]工事!$A:$A,[2]工事!$E:$E, "")</f>
        <v/>
      </c>
      <c r="E636" s="12" t="str">
        <f>_xlfn.XLOOKUP($A636, [2]工事!$A:$A,[2]工事!$F:$F, "")</f>
        <v/>
      </c>
      <c r="F636" s="7"/>
      <c r="G636" s="7" t="str">
        <f>_xlfn.XLOOKUP($A636, [2]工事!$A:$A,[2]工事!G:G, "")</f>
        <v/>
      </c>
      <c r="H636" s="7" t="str">
        <f>_xlfn.XLOOKUP($A636, [2]工事!$A:$A,[2]工事!K:K, "")</f>
        <v/>
      </c>
      <c r="I636" s="7" t="str">
        <f>_xlfn.XLOOKUP($A636, [2]工事!$A:$A,[2]工事!O:O, "")</f>
        <v/>
      </c>
      <c r="J636" s="7" t="str">
        <f>_xlfn.XLOOKUP($A636, [2]工事!$A:$A,[2]工事!$S:$S, "")</f>
        <v/>
      </c>
      <c r="K636" s="7" t="str">
        <f>_xlfn.XLOOKUP($A636, [2]工事!$A:$A,[2]工事!$W:$W, "")</f>
        <v/>
      </c>
      <c r="L636" s="7" t="str">
        <f>_xlfn.XLOOKUP($A636, [2]工事!$A:$A,[2]工事!$AA:$AA, "")</f>
        <v/>
      </c>
      <c r="M636" s="7" t="str">
        <f>_xlfn.XLOOKUP($A636, [2]工事!$A:$A,[2]工事!$AE:$AE, "")</f>
        <v/>
      </c>
      <c r="N636" s="7" t="str">
        <f>_xlfn.XLOOKUP($A636, [2]工事!$A:$A,[2]工事!$AI:$AI, "")</f>
        <v/>
      </c>
      <c r="O636" s="7" t="str">
        <f>_xlfn.XLOOKUP($A636, [2]工事!$A:$A,[2]工事!$AM:$AM, "")</f>
        <v/>
      </c>
      <c r="P636" s="7" t="str">
        <f>_xlfn.XLOOKUP($A636, [2]工事!$A:$A,[2]工事!$AQ:$AQ, "")</f>
        <v/>
      </c>
      <c r="Q636" s="7" t="str">
        <f>_xlfn.XLOOKUP($A636, [2]工事!$A:$A,[2]工事!$AU:$AU, "")</f>
        <v/>
      </c>
      <c r="R636" s="7" t="str">
        <f>_xlfn.XLOOKUP($A636, [2]工事!$A:$A,[2]工事!$AY:$AY, "")</f>
        <v/>
      </c>
      <c r="S636" s="7" t="str">
        <f>_xlfn.XLOOKUP($A636, [2]工事!$A:$A,[2]工事!$BC:$BC, "")</f>
        <v/>
      </c>
      <c r="T636" s="7" t="str">
        <f>_xlfn.XLOOKUP($A636, [2]工事!$A:$A,[2]工事!$BG:$BG, "")</f>
        <v/>
      </c>
      <c r="U636" s="7" t="str">
        <f>_xlfn.XLOOKUP($A636, [2]工事!$A:$A,[2]工事!$BK:$BK,"")</f>
        <v/>
      </c>
      <c r="V636" s="7" t="str">
        <f>_xlfn.XLOOKUP($A636, [2]工事!$A:$A,[2]工事!$BO:$BO, "")</f>
        <v/>
      </c>
      <c r="W636" s="7" t="str">
        <f>_xlfn.XLOOKUP($A636, [2]工事!$A:$A,[2]工事!$BS:$BS, "")</f>
        <v/>
      </c>
    </row>
    <row r="637" spans="1:23" ht="17.399999999999999" customHeight="1" x14ac:dyDescent="0.2">
      <c r="A637" s="5" t="str">
        <f>IF(NOT([2]工事!A639=""), [2]工事!A639, "")</f>
        <v/>
      </c>
      <c r="B637" s="8" t="str">
        <f>_xlfn.XLOOKUP($A637, [2]工事!$A:$A, [2]工事!B:B, "")</f>
        <v/>
      </c>
      <c r="C637" s="8" t="str">
        <f>_xlfn.XLOOKUP($A637, [2]工事!$A:$A, [2]工事!$D:$D, "")</f>
        <v/>
      </c>
      <c r="D637" s="7" t="str">
        <f>_xlfn.XLOOKUP($A637, [2]工事!$A:$A,[2]工事!$E:$E, "")</f>
        <v/>
      </c>
      <c r="E637" s="12" t="str">
        <f>_xlfn.XLOOKUP($A637, [2]工事!$A:$A,[2]工事!$F:$F, "")</f>
        <v/>
      </c>
      <c r="F637" s="7"/>
      <c r="G637" s="7" t="str">
        <f>_xlfn.XLOOKUP($A637, [2]工事!$A:$A,[2]工事!G:G, "")</f>
        <v/>
      </c>
      <c r="H637" s="7" t="str">
        <f>_xlfn.XLOOKUP($A637, [2]工事!$A:$A,[2]工事!K:K, "")</f>
        <v/>
      </c>
      <c r="I637" s="7" t="str">
        <f>_xlfn.XLOOKUP($A637, [2]工事!$A:$A,[2]工事!O:O, "")</f>
        <v/>
      </c>
      <c r="J637" s="7" t="str">
        <f>_xlfn.XLOOKUP($A637, [2]工事!$A:$A,[2]工事!$S:$S, "")</f>
        <v/>
      </c>
      <c r="K637" s="7" t="str">
        <f>_xlfn.XLOOKUP($A637, [2]工事!$A:$A,[2]工事!$W:$W, "")</f>
        <v/>
      </c>
      <c r="L637" s="7" t="str">
        <f>_xlfn.XLOOKUP($A637, [2]工事!$A:$A,[2]工事!$AA:$AA, "")</f>
        <v/>
      </c>
      <c r="M637" s="7" t="str">
        <f>_xlfn.XLOOKUP($A637, [2]工事!$A:$A,[2]工事!$AE:$AE, "")</f>
        <v/>
      </c>
      <c r="N637" s="7" t="str">
        <f>_xlfn.XLOOKUP($A637, [2]工事!$A:$A,[2]工事!$AI:$AI, "")</f>
        <v/>
      </c>
      <c r="O637" s="7" t="str">
        <f>_xlfn.XLOOKUP($A637, [2]工事!$A:$A,[2]工事!$AM:$AM, "")</f>
        <v/>
      </c>
      <c r="P637" s="7" t="str">
        <f>_xlfn.XLOOKUP($A637, [2]工事!$A:$A,[2]工事!$AQ:$AQ, "")</f>
        <v/>
      </c>
      <c r="Q637" s="7" t="str">
        <f>_xlfn.XLOOKUP($A637, [2]工事!$A:$A,[2]工事!$AU:$AU, "")</f>
        <v/>
      </c>
      <c r="R637" s="7" t="str">
        <f>_xlfn.XLOOKUP($A637, [2]工事!$A:$A,[2]工事!$AY:$AY, "")</f>
        <v/>
      </c>
      <c r="S637" s="7" t="str">
        <f>_xlfn.XLOOKUP($A637, [2]工事!$A:$A,[2]工事!$BC:$BC, "")</f>
        <v/>
      </c>
      <c r="T637" s="7" t="str">
        <f>_xlfn.XLOOKUP($A637, [2]工事!$A:$A,[2]工事!$BG:$BG, "")</f>
        <v/>
      </c>
      <c r="U637" s="7" t="str">
        <f>_xlfn.XLOOKUP($A637, [2]工事!$A:$A,[2]工事!$BK:$BK,"")</f>
        <v/>
      </c>
      <c r="V637" s="7" t="str">
        <f>_xlfn.XLOOKUP($A637, [2]工事!$A:$A,[2]工事!$BO:$BO, "")</f>
        <v/>
      </c>
      <c r="W637" s="7" t="str">
        <f>_xlfn.XLOOKUP($A637, [2]工事!$A:$A,[2]工事!$BS:$BS, "")</f>
        <v/>
      </c>
    </row>
    <row r="638" spans="1:23" ht="17.399999999999999" customHeight="1" x14ac:dyDescent="0.2">
      <c r="A638" s="5" t="str">
        <f>IF(NOT([2]工事!A640=""), [2]工事!A640, "")</f>
        <v/>
      </c>
      <c r="B638" s="8" t="str">
        <f>_xlfn.XLOOKUP($A638, [2]工事!$A:$A, [2]工事!B:B, "")</f>
        <v/>
      </c>
      <c r="C638" s="8" t="str">
        <f>_xlfn.XLOOKUP($A638, [2]工事!$A:$A, [2]工事!$D:$D, "")</f>
        <v/>
      </c>
      <c r="D638" s="7" t="str">
        <f>_xlfn.XLOOKUP($A638, [2]工事!$A:$A,[2]工事!$E:$E, "")</f>
        <v/>
      </c>
      <c r="E638" s="12" t="str">
        <f>_xlfn.XLOOKUP($A638, [2]工事!$A:$A,[2]工事!$F:$F, "")</f>
        <v/>
      </c>
      <c r="F638" s="7"/>
      <c r="G638" s="7" t="str">
        <f>_xlfn.XLOOKUP($A638, [2]工事!$A:$A,[2]工事!G:G, "")</f>
        <v/>
      </c>
      <c r="H638" s="7" t="str">
        <f>_xlfn.XLOOKUP($A638, [2]工事!$A:$A,[2]工事!K:K, "")</f>
        <v/>
      </c>
      <c r="I638" s="7" t="str">
        <f>_xlfn.XLOOKUP($A638, [2]工事!$A:$A,[2]工事!O:O, "")</f>
        <v/>
      </c>
      <c r="J638" s="7" t="str">
        <f>_xlfn.XLOOKUP($A638, [2]工事!$A:$A,[2]工事!$S:$S, "")</f>
        <v/>
      </c>
      <c r="K638" s="7" t="str">
        <f>_xlfn.XLOOKUP($A638, [2]工事!$A:$A,[2]工事!$W:$W, "")</f>
        <v/>
      </c>
      <c r="L638" s="7" t="str">
        <f>_xlfn.XLOOKUP($A638, [2]工事!$A:$A,[2]工事!$AA:$AA, "")</f>
        <v/>
      </c>
      <c r="M638" s="7" t="str">
        <f>_xlfn.XLOOKUP($A638, [2]工事!$A:$A,[2]工事!$AE:$AE, "")</f>
        <v/>
      </c>
      <c r="N638" s="7" t="str">
        <f>_xlfn.XLOOKUP($A638, [2]工事!$A:$A,[2]工事!$AI:$AI, "")</f>
        <v/>
      </c>
      <c r="O638" s="7" t="str">
        <f>_xlfn.XLOOKUP($A638, [2]工事!$A:$A,[2]工事!$AM:$AM, "")</f>
        <v/>
      </c>
      <c r="P638" s="7" t="str">
        <f>_xlfn.XLOOKUP($A638, [2]工事!$A:$A,[2]工事!$AQ:$AQ, "")</f>
        <v/>
      </c>
      <c r="Q638" s="7" t="str">
        <f>_xlfn.XLOOKUP($A638, [2]工事!$A:$A,[2]工事!$AU:$AU, "")</f>
        <v/>
      </c>
      <c r="R638" s="7" t="str">
        <f>_xlfn.XLOOKUP($A638, [2]工事!$A:$A,[2]工事!$AY:$AY, "")</f>
        <v/>
      </c>
      <c r="S638" s="7" t="str">
        <f>_xlfn.XLOOKUP($A638, [2]工事!$A:$A,[2]工事!$BC:$BC, "")</f>
        <v/>
      </c>
      <c r="T638" s="7" t="str">
        <f>_xlfn.XLOOKUP($A638, [2]工事!$A:$A,[2]工事!$BG:$BG, "")</f>
        <v/>
      </c>
      <c r="U638" s="7" t="str">
        <f>_xlfn.XLOOKUP($A638, [2]工事!$A:$A,[2]工事!$BK:$BK,"")</f>
        <v/>
      </c>
      <c r="V638" s="7" t="str">
        <f>_xlfn.XLOOKUP($A638, [2]工事!$A:$A,[2]工事!$BO:$BO, "")</f>
        <v/>
      </c>
      <c r="W638" s="7" t="str">
        <f>_xlfn.XLOOKUP($A638, [2]工事!$A:$A,[2]工事!$BS:$BS, "")</f>
        <v/>
      </c>
    </row>
    <row r="639" spans="1:23" ht="17.399999999999999" customHeight="1" x14ac:dyDescent="0.2">
      <c r="A639" s="5" t="str">
        <f>IF(NOT([2]工事!A641=""), [2]工事!A641, "")</f>
        <v/>
      </c>
      <c r="B639" s="8" t="str">
        <f>_xlfn.XLOOKUP($A639, [2]工事!$A:$A, [2]工事!B:B, "")</f>
        <v/>
      </c>
      <c r="C639" s="8" t="str">
        <f>_xlfn.XLOOKUP($A639, [2]工事!$A:$A, [2]工事!$D:$D, "")</f>
        <v/>
      </c>
      <c r="D639" s="7" t="str">
        <f>_xlfn.XLOOKUP($A639, [2]工事!$A:$A,[2]工事!$E:$E, "")</f>
        <v/>
      </c>
      <c r="E639" s="12" t="str">
        <f>_xlfn.XLOOKUP($A639, [2]工事!$A:$A,[2]工事!$F:$F, "")</f>
        <v/>
      </c>
      <c r="F639" s="7"/>
      <c r="G639" s="7" t="str">
        <f>_xlfn.XLOOKUP($A639, [2]工事!$A:$A,[2]工事!G:G, "")</f>
        <v/>
      </c>
      <c r="H639" s="7" t="str">
        <f>_xlfn.XLOOKUP($A639, [2]工事!$A:$A,[2]工事!K:K, "")</f>
        <v/>
      </c>
      <c r="I639" s="7" t="str">
        <f>_xlfn.XLOOKUP($A639, [2]工事!$A:$A,[2]工事!O:O, "")</f>
        <v/>
      </c>
      <c r="J639" s="7" t="str">
        <f>_xlfn.XLOOKUP($A639, [2]工事!$A:$A,[2]工事!$S:$S, "")</f>
        <v/>
      </c>
      <c r="K639" s="7" t="str">
        <f>_xlfn.XLOOKUP($A639, [2]工事!$A:$A,[2]工事!$W:$W, "")</f>
        <v/>
      </c>
      <c r="L639" s="7" t="str">
        <f>_xlfn.XLOOKUP($A639, [2]工事!$A:$A,[2]工事!$AA:$AA, "")</f>
        <v/>
      </c>
      <c r="M639" s="7" t="str">
        <f>_xlfn.XLOOKUP($A639, [2]工事!$A:$A,[2]工事!$AE:$AE, "")</f>
        <v/>
      </c>
      <c r="N639" s="7" t="str">
        <f>_xlfn.XLOOKUP($A639, [2]工事!$A:$A,[2]工事!$AI:$AI, "")</f>
        <v/>
      </c>
      <c r="O639" s="7" t="str">
        <f>_xlfn.XLOOKUP($A639, [2]工事!$A:$A,[2]工事!$AM:$AM, "")</f>
        <v/>
      </c>
      <c r="P639" s="7" t="str">
        <f>_xlfn.XLOOKUP($A639, [2]工事!$A:$A,[2]工事!$AQ:$AQ, "")</f>
        <v/>
      </c>
      <c r="Q639" s="7" t="str">
        <f>_xlfn.XLOOKUP($A639, [2]工事!$A:$A,[2]工事!$AU:$AU, "")</f>
        <v/>
      </c>
      <c r="R639" s="7" t="str">
        <f>_xlfn.XLOOKUP($A639, [2]工事!$A:$A,[2]工事!$AY:$AY, "")</f>
        <v/>
      </c>
      <c r="S639" s="7" t="str">
        <f>_xlfn.XLOOKUP($A639, [2]工事!$A:$A,[2]工事!$BC:$BC, "")</f>
        <v/>
      </c>
      <c r="T639" s="7" t="str">
        <f>_xlfn.XLOOKUP($A639, [2]工事!$A:$A,[2]工事!$BG:$BG, "")</f>
        <v/>
      </c>
      <c r="U639" s="7" t="str">
        <f>_xlfn.XLOOKUP($A639, [2]工事!$A:$A,[2]工事!$BK:$BK,"")</f>
        <v/>
      </c>
      <c r="V639" s="7" t="str">
        <f>_xlfn.XLOOKUP($A639, [2]工事!$A:$A,[2]工事!$BO:$BO, "")</f>
        <v/>
      </c>
      <c r="W639" s="7" t="str">
        <f>_xlfn.XLOOKUP($A639, [2]工事!$A:$A,[2]工事!$BS:$BS, "")</f>
        <v/>
      </c>
    </row>
    <row r="640" spans="1:23" ht="17.399999999999999" customHeight="1" x14ac:dyDescent="0.2">
      <c r="A640" s="5" t="str">
        <f>IF(NOT([2]工事!A642=""), [2]工事!A642, "")</f>
        <v/>
      </c>
      <c r="B640" s="8" t="str">
        <f>_xlfn.XLOOKUP($A640, [2]工事!$A:$A, [2]工事!B:B, "")</f>
        <v/>
      </c>
      <c r="C640" s="8" t="str">
        <f>_xlfn.XLOOKUP($A640, [2]工事!$A:$A, [2]工事!$D:$D, "")</f>
        <v/>
      </c>
      <c r="D640" s="7" t="str">
        <f>_xlfn.XLOOKUP($A640, [2]工事!$A:$A,[2]工事!$E:$E, "")</f>
        <v/>
      </c>
      <c r="E640" s="12" t="str">
        <f>_xlfn.XLOOKUP($A640, [2]工事!$A:$A,[2]工事!$F:$F, "")</f>
        <v/>
      </c>
      <c r="F640" s="7"/>
      <c r="G640" s="7" t="str">
        <f>_xlfn.XLOOKUP($A640, [2]工事!$A:$A,[2]工事!G:G, "")</f>
        <v/>
      </c>
      <c r="H640" s="7" t="str">
        <f>_xlfn.XLOOKUP($A640, [2]工事!$A:$A,[2]工事!K:K, "")</f>
        <v/>
      </c>
      <c r="I640" s="7" t="str">
        <f>_xlfn.XLOOKUP($A640, [2]工事!$A:$A,[2]工事!O:O, "")</f>
        <v/>
      </c>
      <c r="J640" s="7" t="str">
        <f>_xlfn.XLOOKUP($A640, [2]工事!$A:$A,[2]工事!$S:$S, "")</f>
        <v/>
      </c>
      <c r="K640" s="7" t="str">
        <f>_xlfn.XLOOKUP($A640, [2]工事!$A:$A,[2]工事!$W:$W, "")</f>
        <v/>
      </c>
      <c r="L640" s="7" t="str">
        <f>_xlfn.XLOOKUP($A640, [2]工事!$A:$A,[2]工事!$AA:$AA, "")</f>
        <v/>
      </c>
      <c r="M640" s="7" t="str">
        <f>_xlfn.XLOOKUP($A640, [2]工事!$A:$A,[2]工事!$AE:$AE, "")</f>
        <v/>
      </c>
      <c r="N640" s="7" t="str">
        <f>_xlfn.XLOOKUP($A640, [2]工事!$A:$A,[2]工事!$AI:$AI, "")</f>
        <v/>
      </c>
      <c r="O640" s="7" t="str">
        <f>_xlfn.XLOOKUP($A640, [2]工事!$A:$A,[2]工事!$AM:$AM, "")</f>
        <v/>
      </c>
      <c r="P640" s="7" t="str">
        <f>_xlfn.XLOOKUP($A640, [2]工事!$A:$A,[2]工事!$AQ:$AQ, "")</f>
        <v/>
      </c>
      <c r="Q640" s="7" t="str">
        <f>_xlfn.XLOOKUP($A640, [2]工事!$A:$A,[2]工事!$AU:$AU, "")</f>
        <v/>
      </c>
      <c r="R640" s="7" t="str">
        <f>_xlfn.XLOOKUP($A640, [2]工事!$A:$A,[2]工事!$AY:$AY, "")</f>
        <v/>
      </c>
      <c r="S640" s="7" t="str">
        <f>_xlfn.XLOOKUP($A640, [2]工事!$A:$A,[2]工事!$BC:$BC, "")</f>
        <v/>
      </c>
      <c r="T640" s="7" t="str">
        <f>_xlfn.XLOOKUP($A640, [2]工事!$A:$A,[2]工事!$BG:$BG, "")</f>
        <v/>
      </c>
      <c r="U640" s="7" t="str">
        <f>_xlfn.XLOOKUP($A640, [2]工事!$A:$A,[2]工事!$BK:$BK,"")</f>
        <v/>
      </c>
      <c r="V640" s="7" t="str">
        <f>_xlfn.XLOOKUP($A640, [2]工事!$A:$A,[2]工事!$BO:$BO, "")</f>
        <v/>
      </c>
      <c r="W640" s="7" t="str">
        <f>_xlfn.XLOOKUP($A640, [2]工事!$A:$A,[2]工事!$BS:$BS, "")</f>
        <v/>
      </c>
    </row>
    <row r="641" spans="1:23" ht="17.399999999999999" customHeight="1" x14ac:dyDescent="0.2">
      <c r="A641" s="5" t="str">
        <f>IF(NOT([2]工事!A643=""), [2]工事!A643, "")</f>
        <v/>
      </c>
      <c r="B641" s="8" t="str">
        <f>_xlfn.XLOOKUP($A641, [2]工事!$A:$A, [2]工事!B:B, "")</f>
        <v/>
      </c>
      <c r="C641" s="8" t="str">
        <f>_xlfn.XLOOKUP($A641, [2]工事!$A:$A, [2]工事!$D:$D, "")</f>
        <v/>
      </c>
      <c r="D641" s="7" t="str">
        <f>_xlfn.XLOOKUP($A641, [2]工事!$A:$A,[2]工事!$E:$E, "")</f>
        <v/>
      </c>
      <c r="E641" s="12" t="str">
        <f>_xlfn.XLOOKUP($A641, [2]工事!$A:$A,[2]工事!$F:$F, "")</f>
        <v/>
      </c>
      <c r="F641" s="7"/>
      <c r="G641" s="7" t="str">
        <f>_xlfn.XLOOKUP($A641, [2]工事!$A:$A,[2]工事!G:G, "")</f>
        <v/>
      </c>
      <c r="H641" s="7" t="str">
        <f>_xlfn.XLOOKUP($A641, [2]工事!$A:$A,[2]工事!K:K, "")</f>
        <v/>
      </c>
      <c r="I641" s="7" t="str">
        <f>_xlfn.XLOOKUP($A641, [2]工事!$A:$A,[2]工事!O:O, "")</f>
        <v/>
      </c>
      <c r="J641" s="7" t="str">
        <f>_xlfn.XLOOKUP($A641, [2]工事!$A:$A,[2]工事!$S:$S, "")</f>
        <v/>
      </c>
      <c r="K641" s="7" t="str">
        <f>_xlfn.XLOOKUP($A641, [2]工事!$A:$A,[2]工事!$W:$W, "")</f>
        <v/>
      </c>
      <c r="L641" s="7" t="str">
        <f>_xlfn.XLOOKUP($A641, [2]工事!$A:$A,[2]工事!$AA:$AA, "")</f>
        <v/>
      </c>
      <c r="M641" s="7" t="str">
        <f>_xlfn.XLOOKUP($A641, [2]工事!$A:$A,[2]工事!$AE:$AE, "")</f>
        <v/>
      </c>
      <c r="N641" s="7" t="str">
        <f>_xlfn.XLOOKUP($A641, [2]工事!$A:$A,[2]工事!$AI:$AI, "")</f>
        <v/>
      </c>
      <c r="O641" s="7" t="str">
        <f>_xlfn.XLOOKUP($A641, [2]工事!$A:$A,[2]工事!$AM:$AM, "")</f>
        <v/>
      </c>
      <c r="P641" s="7" t="str">
        <f>_xlfn.XLOOKUP($A641, [2]工事!$A:$A,[2]工事!$AQ:$AQ, "")</f>
        <v/>
      </c>
      <c r="Q641" s="7" t="str">
        <f>_xlfn.XLOOKUP($A641, [2]工事!$A:$A,[2]工事!$AU:$AU, "")</f>
        <v/>
      </c>
      <c r="R641" s="7" t="str">
        <f>_xlfn.XLOOKUP($A641, [2]工事!$A:$A,[2]工事!$AY:$AY, "")</f>
        <v/>
      </c>
      <c r="S641" s="7" t="str">
        <f>_xlfn.XLOOKUP($A641, [2]工事!$A:$A,[2]工事!$BC:$BC, "")</f>
        <v/>
      </c>
      <c r="T641" s="7" t="str">
        <f>_xlfn.XLOOKUP($A641, [2]工事!$A:$A,[2]工事!$BG:$BG, "")</f>
        <v/>
      </c>
      <c r="U641" s="7" t="str">
        <f>_xlfn.XLOOKUP($A641, [2]工事!$A:$A,[2]工事!$BK:$BK,"")</f>
        <v/>
      </c>
      <c r="V641" s="7" t="str">
        <f>_xlfn.XLOOKUP($A641, [2]工事!$A:$A,[2]工事!$BO:$BO, "")</f>
        <v/>
      </c>
      <c r="W641" s="7" t="str">
        <f>_xlfn.XLOOKUP($A641, [2]工事!$A:$A,[2]工事!$BS:$BS, "")</f>
        <v/>
      </c>
    </row>
    <row r="642" spans="1:23" ht="17.399999999999999" customHeight="1" x14ac:dyDescent="0.2">
      <c r="A642" s="5" t="str">
        <f>IF(NOT([2]工事!A644=""), [2]工事!A644, "")</f>
        <v/>
      </c>
      <c r="B642" s="8" t="str">
        <f>_xlfn.XLOOKUP($A642, [2]工事!$A:$A, [2]工事!B:B, "")</f>
        <v/>
      </c>
      <c r="C642" s="8" t="str">
        <f>_xlfn.XLOOKUP($A642, [2]工事!$A:$A, [2]工事!$D:$D, "")</f>
        <v/>
      </c>
      <c r="D642" s="7" t="str">
        <f>_xlfn.XLOOKUP($A642, [2]工事!$A:$A,[2]工事!$E:$E, "")</f>
        <v/>
      </c>
      <c r="E642" s="12" t="str">
        <f>_xlfn.XLOOKUP($A642, [2]工事!$A:$A,[2]工事!$F:$F, "")</f>
        <v/>
      </c>
      <c r="F642" s="7"/>
      <c r="G642" s="7" t="str">
        <f>_xlfn.XLOOKUP($A642, [2]工事!$A:$A,[2]工事!G:G, "")</f>
        <v/>
      </c>
      <c r="H642" s="7" t="str">
        <f>_xlfn.XLOOKUP($A642, [2]工事!$A:$A,[2]工事!K:K, "")</f>
        <v/>
      </c>
      <c r="I642" s="7" t="str">
        <f>_xlfn.XLOOKUP($A642, [2]工事!$A:$A,[2]工事!O:O, "")</f>
        <v/>
      </c>
      <c r="J642" s="7" t="str">
        <f>_xlfn.XLOOKUP($A642, [2]工事!$A:$A,[2]工事!$S:$S, "")</f>
        <v/>
      </c>
      <c r="K642" s="7" t="str">
        <f>_xlfn.XLOOKUP($A642, [2]工事!$A:$A,[2]工事!$W:$W, "")</f>
        <v/>
      </c>
      <c r="L642" s="7" t="str">
        <f>_xlfn.XLOOKUP($A642, [2]工事!$A:$A,[2]工事!$AA:$AA, "")</f>
        <v/>
      </c>
      <c r="M642" s="7" t="str">
        <f>_xlfn.XLOOKUP($A642, [2]工事!$A:$A,[2]工事!$AE:$AE, "")</f>
        <v/>
      </c>
      <c r="N642" s="7" t="str">
        <f>_xlfn.XLOOKUP($A642, [2]工事!$A:$A,[2]工事!$AI:$AI, "")</f>
        <v/>
      </c>
      <c r="O642" s="7" t="str">
        <f>_xlfn.XLOOKUP($A642, [2]工事!$A:$A,[2]工事!$AM:$AM, "")</f>
        <v/>
      </c>
      <c r="P642" s="7" t="str">
        <f>_xlfn.XLOOKUP($A642, [2]工事!$A:$A,[2]工事!$AQ:$AQ, "")</f>
        <v/>
      </c>
      <c r="Q642" s="7" t="str">
        <f>_xlfn.XLOOKUP($A642, [2]工事!$A:$A,[2]工事!$AU:$AU, "")</f>
        <v/>
      </c>
      <c r="R642" s="7" t="str">
        <f>_xlfn.XLOOKUP($A642, [2]工事!$A:$A,[2]工事!$AY:$AY, "")</f>
        <v/>
      </c>
      <c r="S642" s="7" t="str">
        <f>_xlfn.XLOOKUP($A642, [2]工事!$A:$A,[2]工事!$BC:$BC, "")</f>
        <v/>
      </c>
      <c r="T642" s="7" t="str">
        <f>_xlfn.XLOOKUP($A642, [2]工事!$A:$A,[2]工事!$BG:$BG, "")</f>
        <v/>
      </c>
      <c r="U642" s="7" t="str">
        <f>_xlfn.XLOOKUP($A642, [2]工事!$A:$A,[2]工事!$BK:$BK,"")</f>
        <v/>
      </c>
      <c r="V642" s="7" t="str">
        <f>_xlfn.XLOOKUP($A642, [2]工事!$A:$A,[2]工事!$BO:$BO, "")</f>
        <v/>
      </c>
      <c r="W642" s="7" t="str">
        <f>_xlfn.XLOOKUP($A642, [2]工事!$A:$A,[2]工事!$BS:$BS, "")</f>
        <v/>
      </c>
    </row>
    <row r="643" spans="1:23" ht="17.399999999999999" customHeight="1" x14ac:dyDescent="0.2">
      <c r="A643" s="5" t="str">
        <f>IF(NOT([2]工事!A645=""), [2]工事!A645, "")</f>
        <v/>
      </c>
      <c r="B643" s="8" t="str">
        <f>_xlfn.XLOOKUP($A643, [2]工事!$A:$A, [2]工事!B:B, "")</f>
        <v/>
      </c>
      <c r="C643" s="8" t="str">
        <f>_xlfn.XLOOKUP($A643, [2]工事!$A:$A, [2]工事!$D:$D, "")</f>
        <v/>
      </c>
      <c r="D643" s="7" t="str">
        <f>_xlfn.XLOOKUP($A643, [2]工事!$A:$A,[2]工事!$E:$E, "")</f>
        <v/>
      </c>
      <c r="E643" s="12" t="str">
        <f>_xlfn.XLOOKUP($A643, [2]工事!$A:$A,[2]工事!$F:$F, "")</f>
        <v/>
      </c>
      <c r="F643" s="7"/>
      <c r="G643" s="7" t="str">
        <f>_xlfn.XLOOKUP($A643, [2]工事!$A:$A,[2]工事!G:G, "")</f>
        <v/>
      </c>
      <c r="H643" s="7" t="str">
        <f>_xlfn.XLOOKUP($A643, [2]工事!$A:$A,[2]工事!K:K, "")</f>
        <v/>
      </c>
      <c r="I643" s="7" t="str">
        <f>_xlfn.XLOOKUP($A643, [2]工事!$A:$A,[2]工事!O:O, "")</f>
        <v/>
      </c>
      <c r="J643" s="7" t="str">
        <f>_xlfn.XLOOKUP($A643, [2]工事!$A:$A,[2]工事!$S:$S, "")</f>
        <v/>
      </c>
      <c r="K643" s="7" t="str">
        <f>_xlfn.XLOOKUP($A643, [2]工事!$A:$A,[2]工事!$W:$W, "")</f>
        <v/>
      </c>
      <c r="L643" s="7" t="str">
        <f>_xlfn.XLOOKUP($A643, [2]工事!$A:$A,[2]工事!$AA:$AA, "")</f>
        <v/>
      </c>
      <c r="M643" s="7" t="str">
        <f>_xlfn.XLOOKUP($A643, [2]工事!$A:$A,[2]工事!$AE:$AE, "")</f>
        <v/>
      </c>
      <c r="N643" s="7" t="str">
        <f>_xlfn.XLOOKUP($A643, [2]工事!$A:$A,[2]工事!$AI:$AI, "")</f>
        <v/>
      </c>
      <c r="O643" s="7" t="str">
        <f>_xlfn.XLOOKUP($A643, [2]工事!$A:$A,[2]工事!$AM:$AM, "")</f>
        <v/>
      </c>
      <c r="P643" s="7" t="str">
        <f>_xlfn.XLOOKUP($A643, [2]工事!$A:$A,[2]工事!$AQ:$AQ, "")</f>
        <v/>
      </c>
      <c r="Q643" s="7" t="str">
        <f>_xlfn.XLOOKUP($A643, [2]工事!$A:$A,[2]工事!$AU:$AU, "")</f>
        <v/>
      </c>
      <c r="R643" s="7" t="str">
        <f>_xlfn.XLOOKUP($A643, [2]工事!$A:$A,[2]工事!$AY:$AY, "")</f>
        <v/>
      </c>
      <c r="S643" s="7" t="str">
        <f>_xlfn.XLOOKUP($A643, [2]工事!$A:$A,[2]工事!$BC:$BC, "")</f>
        <v/>
      </c>
      <c r="T643" s="7" t="str">
        <f>_xlfn.XLOOKUP($A643, [2]工事!$A:$A,[2]工事!$BG:$BG, "")</f>
        <v/>
      </c>
      <c r="U643" s="7" t="str">
        <f>_xlfn.XLOOKUP($A643, [2]工事!$A:$A,[2]工事!$BK:$BK,"")</f>
        <v/>
      </c>
      <c r="V643" s="7" t="str">
        <f>_xlfn.XLOOKUP($A643, [2]工事!$A:$A,[2]工事!$BO:$BO, "")</f>
        <v/>
      </c>
      <c r="W643" s="7" t="str">
        <f>_xlfn.XLOOKUP($A643, [2]工事!$A:$A,[2]工事!$BS:$BS, "")</f>
        <v/>
      </c>
    </row>
    <row r="644" spans="1:23" ht="17.399999999999999" customHeight="1" x14ac:dyDescent="0.2">
      <c r="A644" s="5" t="str">
        <f>IF(NOT([2]工事!A646=""), [2]工事!A646, "")</f>
        <v/>
      </c>
      <c r="B644" s="8" t="str">
        <f>_xlfn.XLOOKUP($A644, [2]工事!$A:$A, [2]工事!B:B, "")</f>
        <v/>
      </c>
      <c r="C644" s="8" t="str">
        <f>_xlfn.XLOOKUP($A644, [2]工事!$A:$A, [2]工事!$D:$D, "")</f>
        <v/>
      </c>
      <c r="D644" s="7" t="str">
        <f>_xlfn.XLOOKUP($A644, [2]工事!$A:$A,[2]工事!$E:$E, "")</f>
        <v/>
      </c>
      <c r="E644" s="12" t="str">
        <f>_xlfn.XLOOKUP($A644, [2]工事!$A:$A,[2]工事!$F:$F, "")</f>
        <v/>
      </c>
      <c r="F644" s="7"/>
      <c r="G644" s="7" t="str">
        <f>_xlfn.XLOOKUP($A644, [2]工事!$A:$A,[2]工事!G:G, "")</f>
        <v/>
      </c>
      <c r="H644" s="7" t="str">
        <f>_xlfn.XLOOKUP($A644, [2]工事!$A:$A,[2]工事!K:K, "")</f>
        <v/>
      </c>
      <c r="I644" s="7" t="str">
        <f>_xlfn.XLOOKUP($A644, [2]工事!$A:$A,[2]工事!O:O, "")</f>
        <v/>
      </c>
      <c r="J644" s="7" t="str">
        <f>_xlfn.XLOOKUP($A644, [2]工事!$A:$A,[2]工事!$S:$S, "")</f>
        <v/>
      </c>
      <c r="K644" s="7" t="str">
        <f>_xlfn.XLOOKUP($A644, [2]工事!$A:$A,[2]工事!$W:$W, "")</f>
        <v/>
      </c>
      <c r="L644" s="7" t="str">
        <f>_xlfn.XLOOKUP($A644, [2]工事!$A:$A,[2]工事!$AA:$AA, "")</f>
        <v/>
      </c>
      <c r="M644" s="7" t="str">
        <f>_xlfn.XLOOKUP($A644, [2]工事!$A:$A,[2]工事!$AE:$AE, "")</f>
        <v/>
      </c>
      <c r="N644" s="7" t="str">
        <f>_xlfn.XLOOKUP($A644, [2]工事!$A:$A,[2]工事!$AI:$AI, "")</f>
        <v/>
      </c>
      <c r="O644" s="7" t="str">
        <f>_xlfn.XLOOKUP($A644, [2]工事!$A:$A,[2]工事!$AM:$AM, "")</f>
        <v/>
      </c>
      <c r="P644" s="7" t="str">
        <f>_xlfn.XLOOKUP($A644, [2]工事!$A:$A,[2]工事!$AQ:$AQ, "")</f>
        <v/>
      </c>
      <c r="Q644" s="7" t="str">
        <f>_xlfn.XLOOKUP($A644, [2]工事!$A:$A,[2]工事!$AU:$AU, "")</f>
        <v/>
      </c>
      <c r="R644" s="7" t="str">
        <f>_xlfn.XLOOKUP($A644, [2]工事!$A:$A,[2]工事!$AY:$AY, "")</f>
        <v/>
      </c>
      <c r="S644" s="7" t="str">
        <f>_xlfn.XLOOKUP($A644, [2]工事!$A:$A,[2]工事!$BC:$BC, "")</f>
        <v/>
      </c>
      <c r="T644" s="7" t="str">
        <f>_xlfn.XLOOKUP($A644, [2]工事!$A:$A,[2]工事!$BG:$BG, "")</f>
        <v/>
      </c>
      <c r="U644" s="7" t="str">
        <f>_xlfn.XLOOKUP($A644, [2]工事!$A:$A,[2]工事!$BK:$BK,"")</f>
        <v/>
      </c>
      <c r="V644" s="7" t="str">
        <f>_xlfn.XLOOKUP($A644, [2]工事!$A:$A,[2]工事!$BO:$BO, "")</f>
        <v/>
      </c>
      <c r="W644" s="7" t="str">
        <f>_xlfn.XLOOKUP($A644, [2]工事!$A:$A,[2]工事!$BS:$BS, "")</f>
        <v/>
      </c>
    </row>
    <row r="645" spans="1:23" ht="17.399999999999999" customHeight="1" x14ac:dyDescent="0.2">
      <c r="A645" s="5" t="str">
        <f>IF(NOT([2]工事!A647=""), [2]工事!A647, "")</f>
        <v/>
      </c>
      <c r="B645" s="8" t="str">
        <f>_xlfn.XLOOKUP($A645, [2]工事!$A:$A, [2]工事!B:B, "")</f>
        <v/>
      </c>
      <c r="C645" s="8" t="str">
        <f>_xlfn.XLOOKUP($A645, [2]工事!$A:$A, [2]工事!$D:$D, "")</f>
        <v/>
      </c>
      <c r="D645" s="7" t="str">
        <f>_xlfn.XLOOKUP($A645, [2]工事!$A:$A,[2]工事!$E:$E, "")</f>
        <v/>
      </c>
      <c r="E645" s="12" t="str">
        <f>_xlfn.XLOOKUP($A645, [2]工事!$A:$A,[2]工事!$F:$F, "")</f>
        <v/>
      </c>
      <c r="F645" s="7"/>
      <c r="G645" s="7" t="str">
        <f>_xlfn.XLOOKUP($A645, [2]工事!$A:$A,[2]工事!G:G, "")</f>
        <v/>
      </c>
      <c r="H645" s="7" t="str">
        <f>_xlfn.XLOOKUP($A645, [2]工事!$A:$A,[2]工事!K:K, "")</f>
        <v/>
      </c>
      <c r="I645" s="7" t="str">
        <f>_xlfn.XLOOKUP($A645, [2]工事!$A:$A,[2]工事!O:O, "")</f>
        <v/>
      </c>
      <c r="J645" s="7" t="str">
        <f>_xlfn.XLOOKUP($A645, [2]工事!$A:$A,[2]工事!$S:$S, "")</f>
        <v/>
      </c>
      <c r="K645" s="7" t="str">
        <f>_xlfn.XLOOKUP($A645, [2]工事!$A:$A,[2]工事!$W:$W, "")</f>
        <v/>
      </c>
      <c r="L645" s="7" t="str">
        <f>_xlfn.XLOOKUP($A645, [2]工事!$A:$A,[2]工事!$AA:$AA, "")</f>
        <v/>
      </c>
      <c r="M645" s="7" t="str">
        <f>_xlfn.XLOOKUP($A645, [2]工事!$A:$A,[2]工事!$AE:$AE, "")</f>
        <v/>
      </c>
      <c r="N645" s="7" t="str">
        <f>_xlfn.XLOOKUP($A645, [2]工事!$A:$A,[2]工事!$AI:$AI, "")</f>
        <v/>
      </c>
      <c r="O645" s="7" t="str">
        <f>_xlfn.XLOOKUP($A645, [2]工事!$A:$A,[2]工事!$AM:$AM, "")</f>
        <v/>
      </c>
      <c r="P645" s="7" t="str">
        <f>_xlfn.XLOOKUP($A645, [2]工事!$A:$A,[2]工事!$AQ:$AQ, "")</f>
        <v/>
      </c>
      <c r="Q645" s="7" t="str">
        <f>_xlfn.XLOOKUP($A645, [2]工事!$A:$A,[2]工事!$AU:$AU, "")</f>
        <v/>
      </c>
      <c r="R645" s="7" t="str">
        <f>_xlfn.XLOOKUP($A645, [2]工事!$A:$A,[2]工事!$AY:$AY, "")</f>
        <v/>
      </c>
      <c r="S645" s="7" t="str">
        <f>_xlfn.XLOOKUP($A645, [2]工事!$A:$A,[2]工事!$BC:$BC, "")</f>
        <v/>
      </c>
      <c r="T645" s="7" t="str">
        <f>_xlfn.XLOOKUP($A645, [2]工事!$A:$A,[2]工事!$BG:$BG, "")</f>
        <v/>
      </c>
      <c r="U645" s="7" t="str">
        <f>_xlfn.XLOOKUP($A645, [2]工事!$A:$A,[2]工事!$BK:$BK,"")</f>
        <v/>
      </c>
      <c r="V645" s="7" t="str">
        <f>_xlfn.XLOOKUP($A645, [2]工事!$A:$A,[2]工事!$BO:$BO, "")</f>
        <v/>
      </c>
      <c r="W645" s="7" t="str">
        <f>_xlfn.XLOOKUP($A645, [2]工事!$A:$A,[2]工事!$BS:$BS, "")</f>
        <v/>
      </c>
    </row>
    <row r="646" spans="1:23" ht="17.399999999999999" customHeight="1" x14ac:dyDescent="0.2">
      <c r="A646" s="5" t="str">
        <f>IF(NOT([2]工事!A648=""), [2]工事!A648, "")</f>
        <v/>
      </c>
      <c r="B646" s="8" t="str">
        <f>_xlfn.XLOOKUP($A646, [2]工事!$A:$A, [2]工事!B:B, "")</f>
        <v/>
      </c>
      <c r="C646" s="8" t="str">
        <f>_xlfn.XLOOKUP($A646, [2]工事!$A:$A, [2]工事!$D:$D, "")</f>
        <v/>
      </c>
      <c r="D646" s="7" t="str">
        <f>_xlfn.XLOOKUP($A646, [2]工事!$A:$A,[2]工事!$E:$E, "")</f>
        <v/>
      </c>
      <c r="E646" s="12" t="str">
        <f>_xlfn.XLOOKUP($A646, [2]工事!$A:$A,[2]工事!$F:$F, "")</f>
        <v/>
      </c>
      <c r="F646" s="7"/>
      <c r="G646" s="7" t="str">
        <f>_xlfn.XLOOKUP($A646, [2]工事!$A:$A,[2]工事!G:G, "")</f>
        <v/>
      </c>
      <c r="H646" s="7" t="str">
        <f>_xlfn.XLOOKUP($A646, [2]工事!$A:$A,[2]工事!K:K, "")</f>
        <v/>
      </c>
      <c r="I646" s="7" t="str">
        <f>_xlfn.XLOOKUP($A646, [2]工事!$A:$A,[2]工事!O:O, "")</f>
        <v/>
      </c>
      <c r="J646" s="7" t="str">
        <f>_xlfn.XLOOKUP($A646, [2]工事!$A:$A,[2]工事!$S:$S, "")</f>
        <v/>
      </c>
      <c r="K646" s="7" t="str">
        <f>_xlfn.XLOOKUP($A646, [2]工事!$A:$A,[2]工事!$W:$W, "")</f>
        <v/>
      </c>
      <c r="L646" s="7" t="str">
        <f>_xlfn.XLOOKUP($A646, [2]工事!$A:$A,[2]工事!$AA:$AA, "")</f>
        <v/>
      </c>
      <c r="M646" s="7" t="str">
        <f>_xlfn.XLOOKUP($A646, [2]工事!$A:$A,[2]工事!$AE:$AE, "")</f>
        <v/>
      </c>
      <c r="N646" s="7" t="str">
        <f>_xlfn.XLOOKUP($A646, [2]工事!$A:$A,[2]工事!$AI:$AI, "")</f>
        <v/>
      </c>
      <c r="O646" s="7" t="str">
        <f>_xlfn.XLOOKUP($A646, [2]工事!$A:$A,[2]工事!$AM:$AM, "")</f>
        <v/>
      </c>
      <c r="P646" s="7" t="str">
        <f>_xlfn.XLOOKUP($A646, [2]工事!$A:$A,[2]工事!$AQ:$AQ, "")</f>
        <v/>
      </c>
      <c r="Q646" s="7" t="str">
        <f>_xlfn.XLOOKUP($A646, [2]工事!$A:$A,[2]工事!$AU:$AU, "")</f>
        <v/>
      </c>
      <c r="R646" s="7" t="str">
        <f>_xlfn.XLOOKUP($A646, [2]工事!$A:$A,[2]工事!$AY:$AY, "")</f>
        <v/>
      </c>
      <c r="S646" s="7" t="str">
        <f>_xlfn.XLOOKUP($A646, [2]工事!$A:$A,[2]工事!$BC:$BC, "")</f>
        <v/>
      </c>
      <c r="T646" s="7" t="str">
        <f>_xlfn.XLOOKUP($A646, [2]工事!$A:$A,[2]工事!$BG:$BG, "")</f>
        <v/>
      </c>
      <c r="U646" s="7" t="str">
        <f>_xlfn.XLOOKUP($A646, [2]工事!$A:$A,[2]工事!$BK:$BK,"")</f>
        <v/>
      </c>
      <c r="V646" s="7" t="str">
        <f>_xlfn.XLOOKUP($A646, [2]工事!$A:$A,[2]工事!$BO:$BO, "")</f>
        <v/>
      </c>
      <c r="W646" s="7" t="str">
        <f>_xlfn.XLOOKUP($A646, [2]工事!$A:$A,[2]工事!$BS:$BS, "")</f>
        <v/>
      </c>
    </row>
    <row r="647" spans="1:23" ht="17.399999999999999" customHeight="1" x14ac:dyDescent="0.2">
      <c r="A647" s="5" t="str">
        <f>IF(NOT([2]工事!A649=""), [2]工事!A649, "")</f>
        <v/>
      </c>
      <c r="B647" s="8" t="str">
        <f>_xlfn.XLOOKUP($A647, [2]工事!$A:$A, [2]工事!B:B, "")</f>
        <v/>
      </c>
      <c r="C647" s="8" t="str">
        <f>_xlfn.XLOOKUP($A647, [2]工事!$A:$A, [2]工事!$D:$D, "")</f>
        <v/>
      </c>
      <c r="D647" s="7" t="str">
        <f>_xlfn.XLOOKUP($A647, [2]工事!$A:$A,[2]工事!$E:$E, "")</f>
        <v/>
      </c>
      <c r="E647" s="12" t="str">
        <f>_xlfn.XLOOKUP($A647, [2]工事!$A:$A,[2]工事!$F:$F, "")</f>
        <v/>
      </c>
      <c r="F647" s="7"/>
      <c r="G647" s="7" t="str">
        <f>_xlfn.XLOOKUP($A647, [2]工事!$A:$A,[2]工事!G:G, "")</f>
        <v/>
      </c>
      <c r="H647" s="7" t="str">
        <f>_xlfn.XLOOKUP($A647, [2]工事!$A:$A,[2]工事!K:K, "")</f>
        <v/>
      </c>
      <c r="I647" s="7" t="str">
        <f>_xlfn.XLOOKUP($A647, [2]工事!$A:$A,[2]工事!O:O, "")</f>
        <v/>
      </c>
      <c r="J647" s="7" t="str">
        <f>_xlfn.XLOOKUP($A647, [2]工事!$A:$A,[2]工事!$S:$S, "")</f>
        <v/>
      </c>
      <c r="K647" s="7" t="str">
        <f>_xlfn.XLOOKUP($A647, [2]工事!$A:$A,[2]工事!$W:$W, "")</f>
        <v/>
      </c>
      <c r="L647" s="7" t="str">
        <f>_xlfn.XLOOKUP($A647, [2]工事!$A:$A,[2]工事!$AA:$AA, "")</f>
        <v/>
      </c>
      <c r="M647" s="7" t="str">
        <f>_xlfn.XLOOKUP($A647, [2]工事!$A:$A,[2]工事!$AE:$AE, "")</f>
        <v/>
      </c>
      <c r="N647" s="7" t="str">
        <f>_xlfn.XLOOKUP($A647, [2]工事!$A:$A,[2]工事!$AI:$AI, "")</f>
        <v/>
      </c>
      <c r="O647" s="7" t="str">
        <f>_xlfn.XLOOKUP($A647, [2]工事!$A:$A,[2]工事!$AM:$AM, "")</f>
        <v/>
      </c>
      <c r="P647" s="7" t="str">
        <f>_xlfn.XLOOKUP($A647, [2]工事!$A:$A,[2]工事!$AQ:$AQ, "")</f>
        <v/>
      </c>
      <c r="Q647" s="7" t="str">
        <f>_xlfn.XLOOKUP($A647, [2]工事!$A:$A,[2]工事!$AU:$AU, "")</f>
        <v/>
      </c>
      <c r="R647" s="7" t="str">
        <f>_xlfn.XLOOKUP($A647, [2]工事!$A:$A,[2]工事!$AY:$AY, "")</f>
        <v/>
      </c>
      <c r="S647" s="7" t="str">
        <f>_xlfn.XLOOKUP($A647, [2]工事!$A:$A,[2]工事!$BC:$BC, "")</f>
        <v/>
      </c>
      <c r="T647" s="7" t="str">
        <f>_xlfn.XLOOKUP($A647, [2]工事!$A:$A,[2]工事!$BG:$BG, "")</f>
        <v/>
      </c>
      <c r="U647" s="7" t="str">
        <f>_xlfn.XLOOKUP($A647, [2]工事!$A:$A,[2]工事!$BK:$BK,"")</f>
        <v/>
      </c>
      <c r="V647" s="7" t="str">
        <f>_xlfn.XLOOKUP($A647, [2]工事!$A:$A,[2]工事!$BO:$BO, "")</f>
        <v/>
      </c>
      <c r="W647" s="7" t="str">
        <f>_xlfn.XLOOKUP($A647, [2]工事!$A:$A,[2]工事!$BS:$BS, "")</f>
        <v/>
      </c>
    </row>
    <row r="648" spans="1:23" ht="17.399999999999999" customHeight="1" x14ac:dyDescent="0.2">
      <c r="A648" s="5" t="str">
        <f>IF(NOT([2]工事!A650=""), [2]工事!A650, "")</f>
        <v/>
      </c>
      <c r="B648" s="8" t="str">
        <f>_xlfn.XLOOKUP($A648, [2]工事!$A:$A, [2]工事!B:B, "")</f>
        <v/>
      </c>
      <c r="C648" s="8" t="str">
        <f>_xlfn.XLOOKUP($A648, [2]工事!$A:$A, [2]工事!$D:$D, "")</f>
        <v/>
      </c>
      <c r="D648" s="7" t="str">
        <f>_xlfn.XLOOKUP($A648, [2]工事!$A:$A,[2]工事!$E:$E, "")</f>
        <v/>
      </c>
      <c r="E648" s="12" t="str">
        <f>_xlfn.XLOOKUP($A648, [2]工事!$A:$A,[2]工事!$F:$F, "")</f>
        <v/>
      </c>
      <c r="F648" s="7"/>
      <c r="G648" s="7" t="str">
        <f>_xlfn.XLOOKUP($A648, [2]工事!$A:$A,[2]工事!G:G, "")</f>
        <v/>
      </c>
      <c r="H648" s="7" t="str">
        <f>_xlfn.XLOOKUP($A648, [2]工事!$A:$A,[2]工事!K:K, "")</f>
        <v/>
      </c>
      <c r="I648" s="7" t="str">
        <f>_xlfn.XLOOKUP($A648, [2]工事!$A:$A,[2]工事!O:O, "")</f>
        <v/>
      </c>
      <c r="J648" s="7" t="str">
        <f>_xlfn.XLOOKUP($A648, [2]工事!$A:$A,[2]工事!$S:$S, "")</f>
        <v/>
      </c>
      <c r="K648" s="7" t="str">
        <f>_xlfn.XLOOKUP($A648, [2]工事!$A:$A,[2]工事!$W:$W, "")</f>
        <v/>
      </c>
      <c r="L648" s="7" t="str">
        <f>_xlfn.XLOOKUP($A648, [2]工事!$A:$A,[2]工事!$AA:$AA, "")</f>
        <v/>
      </c>
      <c r="M648" s="7" t="str">
        <f>_xlfn.XLOOKUP($A648, [2]工事!$A:$A,[2]工事!$AE:$AE, "")</f>
        <v/>
      </c>
      <c r="N648" s="7" t="str">
        <f>_xlfn.XLOOKUP($A648, [2]工事!$A:$A,[2]工事!$AI:$AI, "")</f>
        <v/>
      </c>
      <c r="O648" s="7" t="str">
        <f>_xlfn.XLOOKUP($A648, [2]工事!$A:$A,[2]工事!$AM:$AM, "")</f>
        <v/>
      </c>
      <c r="P648" s="7" t="str">
        <f>_xlfn.XLOOKUP($A648, [2]工事!$A:$A,[2]工事!$AQ:$AQ, "")</f>
        <v/>
      </c>
      <c r="Q648" s="7" t="str">
        <f>_xlfn.XLOOKUP($A648, [2]工事!$A:$A,[2]工事!$AU:$AU, "")</f>
        <v/>
      </c>
      <c r="R648" s="7" t="str">
        <f>_xlfn.XLOOKUP($A648, [2]工事!$A:$A,[2]工事!$AY:$AY, "")</f>
        <v/>
      </c>
      <c r="S648" s="7" t="str">
        <f>_xlfn.XLOOKUP($A648, [2]工事!$A:$A,[2]工事!$BC:$BC, "")</f>
        <v/>
      </c>
      <c r="T648" s="7" t="str">
        <f>_xlfn.XLOOKUP($A648, [2]工事!$A:$A,[2]工事!$BG:$BG, "")</f>
        <v/>
      </c>
      <c r="U648" s="7" t="str">
        <f>_xlfn.XLOOKUP($A648, [2]工事!$A:$A,[2]工事!$BK:$BK,"")</f>
        <v/>
      </c>
      <c r="V648" s="7" t="str">
        <f>_xlfn.XLOOKUP($A648, [2]工事!$A:$A,[2]工事!$BO:$BO, "")</f>
        <v/>
      </c>
      <c r="W648" s="7" t="str">
        <f>_xlfn.XLOOKUP($A648, [2]工事!$A:$A,[2]工事!$BS:$BS, "")</f>
        <v/>
      </c>
    </row>
    <row r="649" spans="1:23" ht="17.399999999999999" customHeight="1" x14ac:dyDescent="0.2">
      <c r="A649" s="5" t="str">
        <f>IF(NOT([2]工事!A651=""), [2]工事!A651, "")</f>
        <v/>
      </c>
      <c r="B649" s="8" t="str">
        <f>_xlfn.XLOOKUP($A649, [2]工事!$A:$A, [2]工事!B:B, "")</f>
        <v/>
      </c>
      <c r="C649" s="8" t="str">
        <f>_xlfn.XLOOKUP($A649, [2]工事!$A:$A, [2]工事!$D:$D, "")</f>
        <v/>
      </c>
      <c r="D649" s="7" t="str">
        <f>_xlfn.XLOOKUP($A649, [2]工事!$A:$A,[2]工事!$E:$E, "")</f>
        <v/>
      </c>
      <c r="E649" s="12" t="str">
        <f>_xlfn.XLOOKUP($A649, [2]工事!$A:$A,[2]工事!$F:$F, "")</f>
        <v/>
      </c>
      <c r="F649" s="7"/>
      <c r="G649" s="7" t="str">
        <f>_xlfn.XLOOKUP($A649, [2]工事!$A:$A,[2]工事!G:G, "")</f>
        <v/>
      </c>
      <c r="H649" s="7" t="str">
        <f>_xlfn.XLOOKUP($A649, [2]工事!$A:$A,[2]工事!K:K, "")</f>
        <v/>
      </c>
      <c r="I649" s="7" t="str">
        <f>_xlfn.XLOOKUP($A649, [2]工事!$A:$A,[2]工事!O:O, "")</f>
        <v/>
      </c>
      <c r="J649" s="7" t="str">
        <f>_xlfn.XLOOKUP($A649, [2]工事!$A:$A,[2]工事!$S:$S, "")</f>
        <v/>
      </c>
      <c r="K649" s="7" t="str">
        <f>_xlfn.XLOOKUP($A649, [2]工事!$A:$A,[2]工事!$W:$W, "")</f>
        <v/>
      </c>
      <c r="L649" s="7" t="str">
        <f>_xlfn.XLOOKUP($A649, [2]工事!$A:$A,[2]工事!$AA:$AA, "")</f>
        <v/>
      </c>
      <c r="M649" s="7" t="str">
        <f>_xlfn.XLOOKUP($A649, [2]工事!$A:$A,[2]工事!$AE:$AE, "")</f>
        <v/>
      </c>
      <c r="N649" s="7" t="str">
        <f>_xlfn.XLOOKUP($A649, [2]工事!$A:$A,[2]工事!$AI:$AI, "")</f>
        <v/>
      </c>
      <c r="O649" s="7" t="str">
        <f>_xlfn.XLOOKUP($A649, [2]工事!$A:$A,[2]工事!$AM:$AM, "")</f>
        <v/>
      </c>
      <c r="P649" s="7" t="str">
        <f>_xlfn.XLOOKUP($A649, [2]工事!$A:$A,[2]工事!$AQ:$AQ, "")</f>
        <v/>
      </c>
      <c r="Q649" s="7" t="str">
        <f>_xlfn.XLOOKUP($A649, [2]工事!$A:$A,[2]工事!$AU:$AU, "")</f>
        <v/>
      </c>
      <c r="R649" s="7" t="str">
        <f>_xlfn.XLOOKUP($A649, [2]工事!$A:$A,[2]工事!$AY:$AY, "")</f>
        <v/>
      </c>
      <c r="S649" s="7" t="str">
        <f>_xlfn.XLOOKUP($A649, [2]工事!$A:$A,[2]工事!$BC:$BC, "")</f>
        <v/>
      </c>
      <c r="T649" s="7" t="str">
        <f>_xlfn.XLOOKUP($A649, [2]工事!$A:$A,[2]工事!$BG:$BG, "")</f>
        <v/>
      </c>
      <c r="U649" s="7" t="str">
        <f>_xlfn.XLOOKUP($A649, [2]工事!$A:$A,[2]工事!$BK:$BK,"")</f>
        <v/>
      </c>
      <c r="V649" s="7" t="str">
        <f>_xlfn.XLOOKUP($A649, [2]工事!$A:$A,[2]工事!$BO:$BO, "")</f>
        <v/>
      </c>
      <c r="W649" s="7" t="str">
        <f>_xlfn.XLOOKUP($A649, [2]工事!$A:$A,[2]工事!$BS:$BS, "")</f>
        <v/>
      </c>
    </row>
    <row r="650" spans="1:23" ht="17.399999999999999" customHeight="1" x14ac:dyDescent="0.2">
      <c r="A650" s="5" t="str">
        <f>IF(NOT([2]工事!A652=""), [2]工事!A652, "")</f>
        <v/>
      </c>
      <c r="B650" s="8" t="str">
        <f>_xlfn.XLOOKUP($A650, [2]工事!$A:$A, [2]工事!B:B, "")</f>
        <v/>
      </c>
      <c r="C650" s="8" t="str">
        <f>_xlfn.XLOOKUP($A650, [2]工事!$A:$A, [2]工事!$D:$D, "")</f>
        <v/>
      </c>
      <c r="D650" s="7" t="str">
        <f>_xlfn.XLOOKUP($A650, [2]工事!$A:$A,[2]工事!$E:$E, "")</f>
        <v/>
      </c>
      <c r="E650" s="12" t="str">
        <f>_xlfn.XLOOKUP($A650, [2]工事!$A:$A,[2]工事!$F:$F, "")</f>
        <v/>
      </c>
      <c r="F650" s="7"/>
      <c r="G650" s="7" t="str">
        <f>_xlfn.XLOOKUP($A650, [2]工事!$A:$A,[2]工事!G:G, "")</f>
        <v/>
      </c>
      <c r="H650" s="7" t="str">
        <f>_xlfn.XLOOKUP($A650, [2]工事!$A:$A,[2]工事!K:K, "")</f>
        <v/>
      </c>
      <c r="I650" s="7" t="str">
        <f>_xlfn.XLOOKUP($A650, [2]工事!$A:$A,[2]工事!O:O, "")</f>
        <v/>
      </c>
      <c r="J650" s="7" t="str">
        <f>_xlfn.XLOOKUP($A650, [2]工事!$A:$A,[2]工事!$S:$S, "")</f>
        <v/>
      </c>
      <c r="K650" s="7" t="str">
        <f>_xlfn.XLOOKUP($A650, [2]工事!$A:$A,[2]工事!$W:$W, "")</f>
        <v/>
      </c>
      <c r="L650" s="7" t="str">
        <f>_xlfn.XLOOKUP($A650, [2]工事!$A:$A,[2]工事!$AA:$AA, "")</f>
        <v/>
      </c>
      <c r="M650" s="7" t="str">
        <f>_xlfn.XLOOKUP($A650, [2]工事!$A:$A,[2]工事!$AE:$AE, "")</f>
        <v/>
      </c>
      <c r="N650" s="7" t="str">
        <f>_xlfn.XLOOKUP($A650, [2]工事!$A:$A,[2]工事!$AI:$AI, "")</f>
        <v/>
      </c>
      <c r="O650" s="7" t="str">
        <f>_xlfn.XLOOKUP($A650, [2]工事!$A:$A,[2]工事!$AM:$AM, "")</f>
        <v/>
      </c>
      <c r="P650" s="7" t="str">
        <f>_xlfn.XLOOKUP($A650, [2]工事!$A:$A,[2]工事!$AQ:$AQ, "")</f>
        <v/>
      </c>
      <c r="Q650" s="7" t="str">
        <f>_xlfn.XLOOKUP($A650, [2]工事!$A:$A,[2]工事!$AU:$AU, "")</f>
        <v/>
      </c>
      <c r="R650" s="7" t="str">
        <f>_xlfn.XLOOKUP($A650, [2]工事!$A:$A,[2]工事!$AY:$AY, "")</f>
        <v/>
      </c>
      <c r="S650" s="7" t="str">
        <f>_xlfn.XLOOKUP($A650, [2]工事!$A:$A,[2]工事!$BC:$BC, "")</f>
        <v/>
      </c>
      <c r="T650" s="7" t="str">
        <f>_xlfn.XLOOKUP($A650, [2]工事!$A:$A,[2]工事!$BG:$BG, "")</f>
        <v/>
      </c>
      <c r="U650" s="7" t="str">
        <f>_xlfn.XLOOKUP($A650, [2]工事!$A:$A,[2]工事!$BK:$BK,"")</f>
        <v/>
      </c>
      <c r="V650" s="7" t="str">
        <f>_xlfn.XLOOKUP($A650, [2]工事!$A:$A,[2]工事!$BO:$BO, "")</f>
        <v/>
      </c>
      <c r="W650" s="7" t="str">
        <f>_xlfn.XLOOKUP($A650, [2]工事!$A:$A,[2]工事!$BS:$BS, "")</f>
        <v/>
      </c>
    </row>
    <row r="651" spans="1:23" ht="17.399999999999999" customHeight="1" x14ac:dyDescent="0.2">
      <c r="A651" s="5" t="str">
        <f>IF(NOT([2]工事!A653=""), [2]工事!A653, "")</f>
        <v/>
      </c>
      <c r="B651" s="8" t="str">
        <f>_xlfn.XLOOKUP($A651, [2]工事!$A:$A, [2]工事!B:B, "")</f>
        <v/>
      </c>
      <c r="C651" s="8" t="str">
        <f>_xlfn.XLOOKUP($A651, [2]工事!$A:$A, [2]工事!$D:$D, "")</f>
        <v/>
      </c>
      <c r="D651" s="7" t="str">
        <f>_xlfn.XLOOKUP($A651, [2]工事!$A:$A,[2]工事!$E:$E, "")</f>
        <v/>
      </c>
      <c r="E651" s="12" t="str">
        <f>_xlfn.XLOOKUP($A651, [2]工事!$A:$A,[2]工事!$F:$F, "")</f>
        <v/>
      </c>
      <c r="F651" s="7"/>
      <c r="G651" s="7" t="str">
        <f>_xlfn.XLOOKUP($A651, [2]工事!$A:$A,[2]工事!G:G, "")</f>
        <v/>
      </c>
      <c r="H651" s="7" t="str">
        <f>_xlfn.XLOOKUP($A651, [2]工事!$A:$A,[2]工事!K:K, "")</f>
        <v/>
      </c>
      <c r="I651" s="7" t="str">
        <f>_xlfn.XLOOKUP($A651, [2]工事!$A:$A,[2]工事!O:O, "")</f>
        <v/>
      </c>
      <c r="J651" s="7" t="str">
        <f>_xlfn.XLOOKUP($A651, [2]工事!$A:$A,[2]工事!$S:$S, "")</f>
        <v/>
      </c>
      <c r="K651" s="7" t="str">
        <f>_xlfn.XLOOKUP($A651, [2]工事!$A:$A,[2]工事!$W:$W, "")</f>
        <v/>
      </c>
      <c r="L651" s="7" t="str">
        <f>_xlfn.XLOOKUP($A651, [2]工事!$A:$A,[2]工事!$AA:$AA, "")</f>
        <v/>
      </c>
      <c r="M651" s="7" t="str">
        <f>_xlfn.XLOOKUP($A651, [2]工事!$A:$A,[2]工事!$AE:$AE, "")</f>
        <v/>
      </c>
      <c r="N651" s="7" t="str">
        <f>_xlfn.XLOOKUP($A651, [2]工事!$A:$A,[2]工事!$AI:$AI, "")</f>
        <v/>
      </c>
      <c r="O651" s="7" t="str">
        <f>_xlfn.XLOOKUP($A651, [2]工事!$A:$A,[2]工事!$AM:$AM, "")</f>
        <v/>
      </c>
      <c r="P651" s="7" t="str">
        <f>_xlfn.XLOOKUP($A651, [2]工事!$A:$A,[2]工事!$AQ:$AQ, "")</f>
        <v/>
      </c>
      <c r="Q651" s="7" t="str">
        <f>_xlfn.XLOOKUP($A651, [2]工事!$A:$A,[2]工事!$AU:$AU, "")</f>
        <v/>
      </c>
      <c r="R651" s="7" t="str">
        <f>_xlfn.XLOOKUP($A651, [2]工事!$A:$A,[2]工事!$AY:$AY, "")</f>
        <v/>
      </c>
      <c r="S651" s="7" t="str">
        <f>_xlfn.XLOOKUP($A651, [2]工事!$A:$A,[2]工事!$BC:$BC, "")</f>
        <v/>
      </c>
      <c r="T651" s="7" t="str">
        <f>_xlfn.XLOOKUP($A651, [2]工事!$A:$A,[2]工事!$BG:$BG, "")</f>
        <v/>
      </c>
      <c r="U651" s="7" t="str">
        <f>_xlfn.XLOOKUP($A651, [2]工事!$A:$A,[2]工事!$BK:$BK,"")</f>
        <v/>
      </c>
      <c r="V651" s="7" t="str">
        <f>_xlfn.XLOOKUP($A651, [2]工事!$A:$A,[2]工事!$BO:$BO, "")</f>
        <v/>
      </c>
      <c r="W651" s="7" t="str">
        <f>_xlfn.XLOOKUP($A651, [2]工事!$A:$A,[2]工事!$BS:$BS, "")</f>
        <v/>
      </c>
    </row>
    <row r="652" spans="1:23" ht="17.399999999999999" customHeight="1" x14ac:dyDescent="0.2">
      <c r="A652" s="5" t="str">
        <f>IF(NOT([2]工事!A654=""), [2]工事!A654, "")</f>
        <v/>
      </c>
      <c r="B652" s="8" t="str">
        <f>_xlfn.XLOOKUP($A652, [2]工事!$A:$A, [2]工事!B:B, "")</f>
        <v/>
      </c>
      <c r="C652" s="8" t="str">
        <f>_xlfn.XLOOKUP($A652, [2]工事!$A:$A, [2]工事!$D:$D, "")</f>
        <v/>
      </c>
      <c r="D652" s="7" t="str">
        <f>_xlfn.XLOOKUP($A652, [2]工事!$A:$A,[2]工事!$E:$E, "")</f>
        <v/>
      </c>
      <c r="E652" s="12" t="str">
        <f>_xlfn.XLOOKUP($A652, [2]工事!$A:$A,[2]工事!$F:$F, "")</f>
        <v/>
      </c>
      <c r="F652" s="7"/>
      <c r="G652" s="7" t="str">
        <f>_xlfn.XLOOKUP($A652, [2]工事!$A:$A,[2]工事!G:G, "")</f>
        <v/>
      </c>
      <c r="H652" s="7" t="str">
        <f>_xlfn.XLOOKUP($A652, [2]工事!$A:$A,[2]工事!K:K, "")</f>
        <v/>
      </c>
      <c r="I652" s="7" t="str">
        <f>_xlfn.XLOOKUP($A652, [2]工事!$A:$A,[2]工事!O:O, "")</f>
        <v/>
      </c>
      <c r="J652" s="7" t="str">
        <f>_xlfn.XLOOKUP($A652, [2]工事!$A:$A,[2]工事!$S:$S, "")</f>
        <v/>
      </c>
      <c r="K652" s="7" t="str">
        <f>_xlfn.XLOOKUP($A652, [2]工事!$A:$A,[2]工事!$W:$W, "")</f>
        <v/>
      </c>
      <c r="L652" s="7" t="str">
        <f>_xlfn.XLOOKUP($A652, [2]工事!$A:$A,[2]工事!$AA:$AA, "")</f>
        <v/>
      </c>
      <c r="M652" s="7" t="str">
        <f>_xlfn.XLOOKUP($A652, [2]工事!$A:$A,[2]工事!$AE:$AE, "")</f>
        <v/>
      </c>
      <c r="N652" s="7" t="str">
        <f>_xlfn.XLOOKUP($A652, [2]工事!$A:$A,[2]工事!$AI:$AI, "")</f>
        <v/>
      </c>
      <c r="O652" s="7" t="str">
        <f>_xlfn.XLOOKUP($A652, [2]工事!$A:$A,[2]工事!$AM:$AM, "")</f>
        <v/>
      </c>
      <c r="P652" s="7" t="str">
        <f>_xlfn.XLOOKUP($A652, [2]工事!$A:$A,[2]工事!$AQ:$AQ, "")</f>
        <v/>
      </c>
      <c r="Q652" s="7" t="str">
        <f>_xlfn.XLOOKUP($A652, [2]工事!$A:$A,[2]工事!$AU:$AU, "")</f>
        <v/>
      </c>
      <c r="R652" s="7" t="str">
        <f>_xlfn.XLOOKUP($A652, [2]工事!$A:$A,[2]工事!$AY:$AY, "")</f>
        <v/>
      </c>
      <c r="S652" s="7" t="str">
        <f>_xlfn.XLOOKUP($A652, [2]工事!$A:$A,[2]工事!$BC:$BC, "")</f>
        <v/>
      </c>
      <c r="T652" s="7" t="str">
        <f>_xlfn.XLOOKUP($A652, [2]工事!$A:$A,[2]工事!$BG:$BG, "")</f>
        <v/>
      </c>
      <c r="U652" s="7" t="str">
        <f>_xlfn.XLOOKUP($A652, [2]工事!$A:$A,[2]工事!$BK:$BK,"")</f>
        <v/>
      </c>
      <c r="V652" s="7" t="str">
        <f>_xlfn.XLOOKUP($A652, [2]工事!$A:$A,[2]工事!$BO:$BO, "")</f>
        <v/>
      </c>
      <c r="W652" s="7" t="str">
        <f>_xlfn.XLOOKUP($A652, [2]工事!$A:$A,[2]工事!$BS:$BS, "")</f>
        <v/>
      </c>
    </row>
    <row r="653" spans="1:23" ht="17.399999999999999" customHeight="1" x14ac:dyDescent="0.2">
      <c r="A653" s="5" t="str">
        <f>IF(NOT([2]工事!A655=""), [2]工事!A655, "")</f>
        <v/>
      </c>
      <c r="B653" s="8" t="str">
        <f>_xlfn.XLOOKUP($A653, [2]工事!$A:$A, [2]工事!B:B, "")</f>
        <v/>
      </c>
      <c r="C653" s="8" t="str">
        <f>_xlfn.XLOOKUP($A653, [2]工事!$A:$A, [2]工事!$D:$D, "")</f>
        <v/>
      </c>
      <c r="D653" s="7" t="str">
        <f>_xlfn.XLOOKUP($A653, [2]工事!$A:$A,[2]工事!$E:$E, "")</f>
        <v/>
      </c>
      <c r="E653" s="12" t="str">
        <f>_xlfn.XLOOKUP($A653, [2]工事!$A:$A,[2]工事!$F:$F, "")</f>
        <v/>
      </c>
      <c r="F653" s="7"/>
      <c r="G653" s="7" t="str">
        <f>_xlfn.XLOOKUP($A653, [2]工事!$A:$A,[2]工事!G:G, "")</f>
        <v/>
      </c>
      <c r="H653" s="7" t="str">
        <f>_xlfn.XLOOKUP($A653, [2]工事!$A:$A,[2]工事!K:K, "")</f>
        <v/>
      </c>
      <c r="I653" s="7" t="str">
        <f>_xlfn.XLOOKUP($A653, [2]工事!$A:$A,[2]工事!O:O, "")</f>
        <v/>
      </c>
      <c r="J653" s="7" t="str">
        <f>_xlfn.XLOOKUP($A653, [2]工事!$A:$A,[2]工事!$S:$S, "")</f>
        <v/>
      </c>
      <c r="K653" s="7" t="str">
        <f>_xlfn.XLOOKUP($A653, [2]工事!$A:$A,[2]工事!$W:$W, "")</f>
        <v/>
      </c>
      <c r="L653" s="7" t="str">
        <f>_xlfn.XLOOKUP($A653, [2]工事!$A:$A,[2]工事!$AA:$AA, "")</f>
        <v/>
      </c>
      <c r="M653" s="7" t="str">
        <f>_xlfn.XLOOKUP($A653, [2]工事!$A:$A,[2]工事!$AE:$AE, "")</f>
        <v/>
      </c>
      <c r="N653" s="7" t="str">
        <f>_xlfn.XLOOKUP($A653, [2]工事!$A:$A,[2]工事!$AI:$AI, "")</f>
        <v/>
      </c>
      <c r="O653" s="7" t="str">
        <f>_xlfn.XLOOKUP($A653, [2]工事!$A:$A,[2]工事!$AM:$AM, "")</f>
        <v/>
      </c>
      <c r="P653" s="7" t="str">
        <f>_xlfn.XLOOKUP($A653, [2]工事!$A:$A,[2]工事!$AQ:$AQ, "")</f>
        <v/>
      </c>
      <c r="Q653" s="7" t="str">
        <f>_xlfn.XLOOKUP($A653, [2]工事!$A:$A,[2]工事!$AU:$AU, "")</f>
        <v/>
      </c>
      <c r="R653" s="7" t="str">
        <f>_xlfn.XLOOKUP($A653, [2]工事!$A:$A,[2]工事!$AY:$AY, "")</f>
        <v/>
      </c>
      <c r="S653" s="7" t="str">
        <f>_xlfn.XLOOKUP($A653, [2]工事!$A:$A,[2]工事!$BC:$BC, "")</f>
        <v/>
      </c>
      <c r="T653" s="7" t="str">
        <f>_xlfn.XLOOKUP($A653, [2]工事!$A:$A,[2]工事!$BG:$BG, "")</f>
        <v/>
      </c>
      <c r="U653" s="7" t="str">
        <f>_xlfn.XLOOKUP($A653, [2]工事!$A:$A,[2]工事!$BK:$BK,"")</f>
        <v/>
      </c>
      <c r="V653" s="7" t="str">
        <f>_xlfn.XLOOKUP($A653, [2]工事!$A:$A,[2]工事!$BO:$BO, "")</f>
        <v/>
      </c>
      <c r="W653" s="7" t="str">
        <f>_xlfn.XLOOKUP($A653, [2]工事!$A:$A,[2]工事!$BS:$BS, "")</f>
        <v/>
      </c>
    </row>
    <row r="654" spans="1:23" ht="17.399999999999999" customHeight="1" x14ac:dyDescent="0.2">
      <c r="A654" s="5" t="str">
        <f>IF(NOT([2]工事!A656=""), [2]工事!A656, "")</f>
        <v/>
      </c>
      <c r="B654" s="8" t="str">
        <f>_xlfn.XLOOKUP($A654, [2]工事!$A:$A, [2]工事!B:B, "")</f>
        <v/>
      </c>
      <c r="C654" s="8" t="str">
        <f>_xlfn.XLOOKUP($A654, [2]工事!$A:$A, [2]工事!$D:$D, "")</f>
        <v/>
      </c>
      <c r="D654" s="7" t="str">
        <f>_xlfn.XLOOKUP($A654, [2]工事!$A:$A,[2]工事!$E:$E, "")</f>
        <v/>
      </c>
      <c r="E654" s="12" t="str">
        <f>_xlfn.XLOOKUP($A654, [2]工事!$A:$A,[2]工事!$F:$F, "")</f>
        <v/>
      </c>
      <c r="F654" s="7"/>
      <c r="G654" s="7" t="str">
        <f>_xlfn.XLOOKUP($A654, [2]工事!$A:$A,[2]工事!G:G, "")</f>
        <v/>
      </c>
      <c r="H654" s="7" t="str">
        <f>_xlfn.XLOOKUP($A654, [2]工事!$A:$A,[2]工事!K:K, "")</f>
        <v/>
      </c>
      <c r="I654" s="7" t="str">
        <f>_xlfn.XLOOKUP($A654, [2]工事!$A:$A,[2]工事!O:O, "")</f>
        <v/>
      </c>
      <c r="J654" s="7" t="str">
        <f>_xlfn.XLOOKUP($A654, [2]工事!$A:$A,[2]工事!$S:$S, "")</f>
        <v/>
      </c>
      <c r="K654" s="7" t="str">
        <f>_xlfn.XLOOKUP($A654, [2]工事!$A:$A,[2]工事!$W:$W, "")</f>
        <v/>
      </c>
      <c r="L654" s="7" t="str">
        <f>_xlfn.XLOOKUP($A654, [2]工事!$A:$A,[2]工事!$AA:$AA, "")</f>
        <v/>
      </c>
      <c r="M654" s="7" t="str">
        <f>_xlfn.XLOOKUP($A654, [2]工事!$A:$A,[2]工事!$AE:$AE, "")</f>
        <v/>
      </c>
      <c r="N654" s="7" t="str">
        <f>_xlfn.XLOOKUP($A654, [2]工事!$A:$A,[2]工事!$AI:$AI, "")</f>
        <v/>
      </c>
      <c r="O654" s="7" t="str">
        <f>_xlfn.XLOOKUP($A654, [2]工事!$A:$A,[2]工事!$AM:$AM, "")</f>
        <v/>
      </c>
      <c r="P654" s="7" t="str">
        <f>_xlfn.XLOOKUP($A654, [2]工事!$A:$A,[2]工事!$AQ:$AQ, "")</f>
        <v/>
      </c>
      <c r="Q654" s="7" t="str">
        <f>_xlfn.XLOOKUP($A654, [2]工事!$A:$A,[2]工事!$AU:$AU, "")</f>
        <v/>
      </c>
      <c r="R654" s="7" t="str">
        <f>_xlfn.XLOOKUP($A654, [2]工事!$A:$A,[2]工事!$AY:$AY, "")</f>
        <v/>
      </c>
      <c r="S654" s="7" t="str">
        <f>_xlfn.XLOOKUP($A654, [2]工事!$A:$A,[2]工事!$BC:$BC, "")</f>
        <v/>
      </c>
      <c r="T654" s="7" t="str">
        <f>_xlfn.XLOOKUP($A654, [2]工事!$A:$A,[2]工事!$BG:$BG, "")</f>
        <v/>
      </c>
      <c r="U654" s="7" t="str">
        <f>_xlfn.XLOOKUP($A654, [2]工事!$A:$A,[2]工事!$BK:$BK,"")</f>
        <v/>
      </c>
      <c r="V654" s="7" t="str">
        <f>_xlfn.XLOOKUP($A654, [2]工事!$A:$A,[2]工事!$BO:$BO, "")</f>
        <v/>
      </c>
      <c r="W654" s="7" t="str">
        <f>_xlfn.XLOOKUP($A654, [2]工事!$A:$A,[2]工事!$BS:$BS, "")</f>
        <v/>
      </c>
    </row>
    <row r="655" spans="1:23" ht="17.399999999999999" customHeight="1" x14ac:dyDescent="0.2">
      <c r="A655" s="5" t="str">
        <f>IF(NOT([2]工事!A657=""), [2]工事!A657, "")</f>
        <v/>
      </c>
      <c r="B655" s="8" t="str">
        <f>_xlfn.XLOOKUP($A655, [2]工事!$A:$A, [2]工事!B:B, "")</f>
        <v/>
      </c>
      <c r="C655" s="8" t="str">
        <f>_xlfn.XLOOKUP($A655, [2]工事!$A:$A, [2]工事!$D:$D, "")</f>
        <v/>
      </c>
      <c r="D655" s="7" t="str">
        <f>_xlfn.XLOOKUP($A655, [2]工事!$A:$A,[2]工事!$E:$E, "")</f>
        <v/>
      </c>
      <c r="E655" s="12" t="str">
        <f>_xlfn.XLOOKUP($A655, [2]工事!$A:$A,[2]工事!$F:$F, "")</f>
        <v/>
      </c>
      <c r="F655" s="7"/>
      <c r="G655" s="7" t="str">
        <f>_xlfn.XLOOKUP($A655, [2]工事!$A:$A,[2]工事!G:G, "")</f>
        <v/>
      </c>
      <c r="H655" s="7" t="str">
        <f>_xlfn.XLOOKUP($A655, [2]工事!$A:$A,[2]工事!K:K, "")</f>
        <v/>
      </c>
      <c r="I655" s="7" t="str">
        <f>_xlfn.XLOOKUP($A655, [2]工事!$A:$A,[2]工事!O:O, "")</f>
        <v/>
      </c>
      <c r="J655" s="7" t="str">
        <f>_xlfn.XLOOKUP($A655, [2]工事!$A:$A,[2]工事!$S:$S, "")</f>
        <v/>
      </c>
      <c r="K655" s="7" t="str">
        <f>_xlfn.XLOOKUP($A655, [2]工事!$A:$A,[2]工事!$W:$W, "")</f>
        <v/>
      </c>
      <c r="L655" s="7" t="str">
        <f>_xlfn.XLOOKUP($A655, [2]工事!$A:$A,[2]工事!$AA:$AA, "")</f>
        <v/>
      </c>
      <c r="M655" s="7" t="str">
        <f>_xlfn.XLOOKUP($A655, [2]工事!$A:$A,[2]工事!$AE:$AE, "")</f>
        <v/>
      </c>
      <c r="N655" s="7" t="str">
        <f>_xlfn.XLOOKUP($A655, [2]工事!$A:$A,[2]工事!$AI:$AI, "")</f>
        <v/>
      </c>
      <c r="O655" s="7" t="str">
        <f>_xlfn.XLOOKUP($A655, [2]工事!$A:$A,[2]工事!$AM:$AM, "")</f>
        <v/>
      </c>
      <c r="P655" s="7" t="str">
        <f>_xlfn.XLOOKUP($A655, [2]工事!$A:$A,[2]工事!$AQ:$AQ, "")</f>
        <v/>
      </c>
      <c r="Q655" s="7" t="str">
        <f>_xlfn.XLOOKUP($A655, [2]工事!$A:$A,[2]工事!$AU:$AU, "")</f>
        <v/>
      </c>
      <c r="R655" s="7" t="str">
        <f>_xlfn.XLOOKUP($A655, [2]工事!$A:$A,[2]工事!$AY:$AY, "")</f>
        <v/>
      </c>
      <c r="S655" s="7" t="str">
        <f>_xlfn.XLOOKUP($A655, [2]工事!$A:$A,[2]工事!$BC:$BC, "")</f>
        <v/>
      </c>
      <c r="T655" s="7" t="str">
        <f>_xlfn.XLOOKUP($A655, [2]工事!$A:$A,[2]工事!$BG:$BG, "")</f>
        <v/>
      </c>
      <c r="U655" s="7" t="str">
        <f>_xlfn.XLOOKUP($A655, [2]工事!$A:$A,[2]工事!$BK:$BK,"")</f>
        <v/>
      </c>
      <c r="V655" s="7" t="str">
        <f>_xlfn.XLOOKUP($A655, [2]工事!$A:$A,[2]工事!$BO:$BO, "")</f>
        <v/>
      </c>
      <c r="W655" s="7" t="str">
        <f>_xlfn.XLOOKUP($A655, [2]工事!$A:$A,[2]工事!$BS:$BS, "")</f>
        <v/>
      </c>
    </row>
    <row r="656" spans="1:23" ht="17.399999999999999" customHeight="1" x14ac:dyDescent="0.2">
      <c r="A656" s="5" t="str">
        <f>IF(NOT([2]工事!A658=""), [2]工事!A658, "")</f>
        <v/>
      </c>
      <c r="B656" s="8" t="str">
        <f>_xlfn.XLOOKUP($A656, [2]工事!$A:$A, [2]工事!B:B, "")</f>
        <v/>
      </c>
      <c r="C656" s="8" t="str">
        <f>_xlfn.XLOOKUP($A656, [2]工事!$A:$A, [2]工事!$D:$D, "")</f>
        <v/>
      </c>
      <c r="D656" s="7" t="str">
        <f>_xlfn.XLOOKUP($A656, [2]工事!$A:$A,[2]工事!$E:$E, "")</f>
        <v/>
      </c>
      <c r="E656" s="12" t="str">
        <f>_xlfn.XLOOKUP($A656, [2]工事!$A:$A,[2]工事!$F:$F, "")</f>
        <v/>
      </c>
      <c r="F656" s="7"/>
      <c r="G656" s="7" t="str">
        <f>_xlfn.XLOOKUP($A656, [2]工事!$A:$A,[2]工事!G:G, "")</f>
        <v/>
      </c>
      <c r="H656" s="7" t="str">
        <f>_xlfn.XLOOKUP($A656, [2]工事!$A:$A,[2]工事!K:K, "")</f>
        <v/>
      </c>
      <c r="I656" s="7" t="str">
        <f>_xlfn.XLOOKUP($A656, [2]工事!$A:$A,[2]工事!O:O, "")</f>
        <v/>
      </c>
      <c r="J656" s="7" t="str">
        <f>_xlfn.XLOOKUP($A656, [2]工事!$A:$A,[2]工事!$S:$S, "")</f>
        <v/>
      </c>
      <c r="K656" s="7" t="str">
        <f>_xlfn.XLOOKUP($A656, [2]工事!$A:$A,[2]工事!$W:$W, "")</f>
        <v/>
      </c>
      <c r="L656" s="7" t="str">
        <f>_xlfn.XLOOKUP($A656, [2]工事!$A:$A,[2]工事!$AA:$AA, "")</f>
        <v/>
      </c>
      <c r="M656" s="7" t="str">
        <f>_xlfn.XLOOKUP($A656, [2]工事!$A:$A,[2]工事!$AE:$AE, "")</f>
        <v/>
      </c>
      <c r="N656" s="7" t="str">
        <f>_xlfn.XLOOKUP($A656, [2]工事!$A:$A,[2]工事!$AI:$AI, "")</f>
        <v/>
      </c>
      <c r="O656" s="7" t="str">
        <f>_xlfn.XLOOKUP($A656, [2]工事!$A:$A,[2]工事!$AM:$AM, "")</f>
        <v/>
      </c>
      <c r="P656" s="7" t="str">
        <f>_xlfn.XLOOKUP($A656, [2]工事!$A:$A,[2]工事!$AQ:$AQ, "")</f>
        <v/>
      </c>
      <c r="Q656" s="7" t="str">
        <f>_xlfn.XLOOKUP($A656, [2]工事!$A:$A,[2]工事!$AU:$AU, "")</f>
        <v/>
      </c>
      <c r="R656" s="7" t="str">
        <f>_xlfn.XLOOKUP($A656, [2]工事!$A:$A,[2]工事!$AY:$AY, "")</f>
        <v/>
      </c>
      <c r="S656" s="7" t="str">
        <f>_xlfn.XLOOKUP($A656, [2]工事!$A:$A,[2]工事!$BC:$BC, "")</f>
        <v/>
      </c>
      <c r="T656" s="7" t="str">
        <f>_xlfn.XLOOKUP($A656, [2]工事!$A:$A,[2]工事!$BG:$BG, "")</f>
        <v/>
      </c>
      <c r="U656" s="7" t="str">
        <f>_xlfn.XLOOKUP($A656, [2]工事!$A:$A,[2]工事!$BK:$BK,"")</f>
        <v/>
      </c>
      <c r="V656" s="7" t="str">
        <f>_xlfn.XLOOKUP($A656, [2]工事!$A:$A,[2]工事!$BO:$BO, "")</f>
        <v/>
      </c>
      <c r="W656" s="7" t="str">
        <f>_xlfn.XLOOKUP($A656, [2]工事!$A:$A,[2]工事!$BS:$BS, "")</f>
        <v/>
      </c>
    </row>
    <row r="657" spans="1:23" ht="17.399999999999999" customHeight="1" x14ac:dyDescent="0.2">
      <c r="A657" s="5" t="str">
        <f>IF(NOT([2]工事!A659=""), [2]工事!A659, "")</f>
        <v/>
      </c>
      <c r="B657" s="8" t="str">
        <f>_xlfn.XLOOKUP($A657, [2]工事!$A:$A, [2]工事!B:B, "")</f>
        <v/>
      </c>
      <c r="C657" s="8" t="str">
        <f>_xlfn.XLOOKUP($A657, [2]工事!$A:$A, [2]工事!$D:$D, "")</f>
        <v/>
      </c>
      <c r="D657" s="7" t="str">
        <f>_xlfn.XLOOKUP($A657, [2]工事!$A:$A,[2]工事!$E:$E, "")</f>
        <v/>
      </c>
      <c r="E657" s="12" t="str">
        <f>_xlfn.XLOOKUP($A657, [2]工事!$A:$A,[2]工事!$F:$F, "")</f>
        <v/>
      </c>
      <c r="F657" s="7"/>
      <c r="G657" s="7" t="str">
        <f>_xlfn.XLOOKUP($A657, [2]工事!$A:$A,[2]工事!G:G, "")</f>
        <v/>
      </c>
      <c r="H657" s="7" t="str">
        <f>_xlfn.XLOOKUP($A657, [2]工事!$A:$A,[2]工事!K:K, "")</f>
        <v/>
      </c>
      <c r="I657" s="7" t="str">
        <f>_xlfn.XLOOKUP($A657, [2]工事!$A:$A,[2]工事!O:O, "")</f>
        <v/>
      </c>
      <c r="J657" s="7" t="str">
        <f>_xlfn.XLOOKUP($A657, [2]工事!$A:$A,[2]工事!$S:$S, "")</f>
        <v/>
      </c>
      <c r="K657" s="7" t="str">
        <f>_xlfn.XLOOKUP($A657, [2]工事!$A:$A,[2]工事!$W:$W, "")</f>
        <v/>
      </c>
      <c r="L657" s="7" t="str">
        <f>_xlfn.XLOOKUP($A657, [2]工事!$A:$A,[2]工事!$AA:$AA, "")</f>
        <v/>
      </c>
      <c r="M657" s="7" t="str">
        <f>_xlfn.XLOOKUP($A657, [2]工事!$A:$A,[2]工事!$AE:$AE, "")</f>
        <v/>
      </c>
      <c r="N657" s="7" t="str">
        <f>_xlfn.XLOOKUP($A657, [2]工事!$A:$A,[2]工事!$AI:$AI, "")</f>
        <v/>
      </c>
      <c r="O657" s="7" t="str">
        <f>_xlfn.XLOOKUP($A657, [2]工事!$A:$A,[2]工事!$AM:$AM, "")</f>
        <v/>
      </c>
      <c r="P657" s="7" t="str">
        <f>_xlfn.XLOOKUP($A657, [2]工事!$A:$A,[2]工事!$AQ:$AQ, "")</f>
        <v/>
      </c>
      <c r="Q657" s="7" t="str">
        <f>_xlfn.XLOOKUP($A657, [2]工事!$A:$A,[2]工事!$AU:$AU, "")</f>
        <v/>
      </c>
      <c r="R657" s="7" t="str">
        <f>_xlfn.XLOOKUP($A657, [2]工事!$A:$A,[2]工事!$AY:$AY, "")</f>
        <v/>
      </c>
      <c r="S657" s="7" t="str">
        <f>_xlfn.XLOOKUP($A657, [2]工事!$A:$A,[2]工事!$BC:$BC, "")</f>
        <v/>
      </c>
      <c r="T657" s="7" t="str">
        <f>_xlfn.XLOOKUP($A657, [2]工事!$A:$A,[2]工事!$BG:$BG, "")</f>
        <v/>
      </c>
      <c r="U657" s="7" t="str">
        <f>_xlfn.XLOOKUP($A657, [2]工事!$A:$A,[2]工事!$BK:$BK,"")</f>
        <v/>
      </c>
      <c r="V657" s="7" t="str">
        <f>_xlfn.XLOOKUP($A657, [2]工事!$A:$A,[2]工事!$BO:$BO, "")</f>
        <v/>
      </c>
      <c r="W657" s="7" t="str">
        <f>_xlfn.XLOOKUP($A657, [2]工事!$A:$A,[2]工事!$BS:$BS, "")</f>
        <v/>
      </c>
    </row>
    <row r="658" spans="1:23" ht="17.399999999999999" customHeight="1" x14ac:dyDescent="0.2">
      <c r="A658" s="5" t="str">
        <f>IF(NOT([2]工事!A660=""), [2]工事!A660, "")</f>
        <v/>
      </c>
      <c r="B658" s="8" t="str">
        <f>_xlfn.XLOOKUP($A658, [2]工事!$A:$A, [2]工事!B:B, "")</f>
        <v/>
      </c>
      <c r="C658" s="8" t="str">
        <f>_xlfn.XLOOKUP($A658, [2]工事!$A:$A, [2]工事!$D:$D, "")</f>
        <v/>
      </c>
      <c r="D658" s="7" t="str">
        <f>_xlfn.XLOOKUP($A658, [2]工事!$A:$A,[2]工事!$E:$E, "")</f>
        <v/>
      </c>
      <c r="E658" s="12" t="str">
        <f>_xlfn.XLOOKUP($A658, [2]工事!$A:$A,[2]工事!$F:$F, "")</f>
        <v/>
      </c>
      <c r="F658" s="7"/>
      <c r="G658" s="7" t="str">
        <f>_xlfn.XLOOKUP($A658, [2]工事!$A:$A,[2]工事!G:G, "")</f>
        <v/>
      </c>
      <c r="H658" s="7" t="str">
        <f>_xlfn.XLOOKUP($A658, [2]工事!$A:$A,[2]工事!K:K, "")</f>
        <v/>
      </c>
      <c r="I658" s="7" t="str">
        <f>_xlfn.XLOOKUP($A658, [2]工事!$A:$A,[2]工事!O:O, "")</f>
        <v/>
      </c>
      <c r="J658" s="7" t="str">
        <f>_xlfn.XLOOKUP($A658, [2]工事!$A:$A,[2]工事!$S:$S, "")</f>
        <v/>
      </c>
      <c r="K658" s="7" t="str">
        <f>_xlfn.XLOOKUP($A658, [2]工事!$A:$A,[2]工事!$W:$W, "")</f>
        <v/>
      </c>
      <c r="L658" s="7" t="str">
        <f>_xlfn.XLOOKUP($A658, [2]工事!$A:$A,[2]工事!$AA:$AA, "")</f>
        <v/>
      </c>
      <c r="M658" s="7" t="str">
        <f>_xlfn.XLOOKUP($A658, [2]工事!$A:$A,[2]工事!$AE:$AE, "")</f>
        <v/>
      </c>
      <c r="N658" s="7" t="str">
        <f>_xlfn.XLOOKUP($A658, [2]工事!$A:$A,[2]工事!$AI:$AI, "")</f>
        <v/>
      </c>
      <c r="O658" s="7" t="str">
        <f>_xlfn.XLOOKUP($A658, [2]工事!$A:$A,[2]工事!$AM:$AM, "")</f>
        <v/>
      </c>
      <c r="P658" s="7" t="str">
        <f>_xlfn.XLOOKUP($A658, [2]工事!$A:$A,[2]工事!$AQ:$AQ, "")</f>
        <v/>
      </c>
      <c r="Q658" s="7" t="str">
        <f>_xlfn.XLOOKUP($A658, [2]工事!$A:$A,[2]工事!$AU:$AU, "")</f>
        <v/>
      </c>
      <c r="R658" s="7" t="str">
        <f>_xlfn.XLOOKUP($A658, [2]工事!$A:$A,[2]工事!$AY:$AY, "")</f>
        <v/>
      </c>
      <c r="S658" s="7" t="str">
        <f>_xlfn.XLOOKUP($A658, [2]工事!$A:$A,[2]工事!$BC:$BC, "")</f>
        <v/>
      </c>
      <c r="T658" s="7" t="str">
        <f>_xlfn.XLOOKUP($A658, [2]工事!$A:$A,[2]工事!$BG:$BG, "")</f>
        <v/>
      </c>
      <c r="U658" s="7" t="str">
        <f>_xlfn.XLOOKUP($A658, [2]工事!$A:$A,[2]工事!$BK:$BK,"")</f>
        <v/>
      </c>
      <c r="V658" s="7" t="str">
        <f>_xlfn.XLOOKUP($A658, [2]工事!$A:$A,[2]工事!$BO:$BO, "")</f>
        <v/>
      </c>
      <c r="W658" s="7" t="str">
        <f>_xlfn.XLOOKUP($A658, [2]工事!$A:$A,[2]工事!$BS:$BS, "")</f>
        <v/>
      </c>
    </row>
    <row r="659" spans="1:23" ht="17.399999999999999" customHeight="1" x14ac:dyDescent="0.2">
      <c r="A659" s="5" t="str">
        <f>IF(NOT([2]工事!A661=""), [2]工事!A661, "")</f>
        <v/>
      </c>
      <c r="B659" s="8" t="str">
        <f>_xlfn.XLOOKUP($A659, [2]工事!$A:$A, [2]工事!B:B, "")</f>
        <v/>
      </c>
      <c r="C659" s="8" t="str">
        <f>_xlfn.XLOOKUP($A659, [2]工事!$A:$A, [2]工事!$D:$D, "")</f>
        <v/>
      </c>
      <c r="D659" s="7" t="str">
        <f>_xlfn.XLOOKUP($A659, [2]工事!$A:$A,[2]工事!$E:$E, "")</f>
        <v/>
      </c>
      <c r="E659" s="12" t="str">
        <f>_xlfn.XLOOKUP($A659, [2]工事!$A:$A,[2]工事!$F:$F, "")</f>
        <v/>
      </c>
      <c r="F659" s="7"/>
      <c r="G659" s="7" t="str">
        <f>_xlfn.XLOOKUP($A659, [2]工事!$A:$A,[2]工事!G:G, "")</f>
        <v/>
      </c>
      <c r="H659" s="7" t="str">
        <f>_xlfn.XLOOKUP($A659, [2]工事!$A:$A,[2]工事!K:K, "")</f>
        <v/>
      </c>
      <c r="I659" s="7" t="str">
        <f>_xlfn.XLOOKUP($A659, [2]工事!$A:$A,[2]工事!O:O, "")</f>
        <v/>
      </c>
      <c r="J659" s="7" t="str">
        <f>_xlfn.XLOOKUP($A659, [2]工事!$A:$A,[2]工事!$S:$S, "")</f>
        <v/>
      </c>
      <c r="K659" s="7" t="str">
        <f>_xlfn.XLOOKUP($A659, [2]工事!$A:$A,[2]工事!$W:$W, "")</f>
        <v/>
      </c>
      <c r="L659" s="7" t="str">
        <f>_xlfn.XLOOKUP($A659, [2]工事!$A:$A,[2]工事!$AA:$AA, "")</f>
        <v/>
      </c>
      <c r="M659" s="7" t="str">
        <f>_xlfn.XLOOKUP($A659, [2]工事!$A:$A,[2]工事!$AE:$AE, "")</f>
        <v/>
      </c>
      <c r="N659" s="7" t="str">
        <f>_xlfn.XLOOKUP($A659, [2]工事!$A:$A,[2]工事!$AI:$AI, "")</f>
        <v/>
      </c>
      <c r="O659" s="7" t="str">
        <f>_xlfn.XLOOKUP($A659, [2]工事!$A:$A,[2]工事!$AM:$AM, "")</f>
        <v/>
      </c>
      <c r="P659" s="7" t="str">
        <f>_xlfn.XLOOKUP($A659, [2]工事!$A:$A,[2]工事!$AQ:$AQ, "")</f>
        <v/>
      </c>
      <c r="Q659" s="7" t="str">
        <f>_xlfn.XLOOKUP($A659, [2]工事!$A:$A,[2]工事!$AU:$AU, "")</f>
        <v/>
      </c>
      <c r="R659" s="7" t="str">
        <f>_xlfn.XLOOKUP($A659, [2]工事!$A:$A,[2]工事!$AY:$AY, "")</f>
        <v/>
      </c>
      <c r="S659" s="7" t="str">
        <f>_xlfn.XLOOKUP($A659, [2]工事!$A:$A,[2]工事!$BC:$BC, "")</f>
        <v/>
      </c>
      <c r="T659" s="7" t="str">
        <f>_xlfn.XLOOKUP($A659, [2]工事!$A:$A,[2]工事!$BG:$BG, "")</f>
        <v/>
      </c>
      <c r="U659" s="7" t="str">
        <f>_xlfn.XLOOKUP($A659, [2]工事!$A:$A,[2]工事!$BK:$BK,"")</f>
        <v/>
      </c>
      <c r="V659" s="7" t="str">
        <f>_xlfn.XLOOKUP($A659, [2]工事!$A:$A,[2]工事!$BO:$BO, "")</f>
        <v/>
      </c>
      <c r="W659" s="7" t="str">
        <f>_xlfn.XLOOKUP($A659, [2]工事!$A:$A,[2]工事!$BS:$BS, "")</f>
        <v/>
      </c>
    </row>
    <row r="660" spans="1:23" ht="17.399999999999999" customHeight="1" x14ac:dyDescent="0.2">
      <c r="A660" s="5" t="str">
        <f>IF(NOT([2]工事!A662=""), [2]工事!A662, "")</f>
        <v/>
      </c>
      <c r="B660" s="8" t="str">
        <f>_xlfn.XLOOKUP($A660, [2]工事!$A:$A, [2]工事!B:B, "")</f>
        <v/>
      </c>
      <c r="C660" s="8" t="str">
        <f>_xlfn.XLOOKUP($A660, [2]工事!$A:$A, [2]工事!$D:$D, "")</f>
        <v/>
      </c>
      <c r="D660" s="7" t="str">
        <f>_xlfn.XLOOKUP($A660, [2]工事!$A:$A,[2]工事!$E:$E, "")</f>
        <v/>
      </c>
      <c r="E660" s="12" t="str">
        <f>_xlfn.XLOOKUP($A660, [2]工事!$A:$A,[2]工事!$F:$F, "")</f>
        <v/>
      </c>
      <c r="F660" s="7"/>
      <c r="G660" s="7" t="str">
        <f>_xlfn.XLOOKUP($A660, [2]工事!$A:$A,[2]工事!G:G, "")</f>
        <v/>
      </c>
      <c r="H660" s="7" t="str">
        <f>_xlfn.XLOOKUP($A660, [2]工事!$A:$A,[2]工事!K:K, "")</f>
        <v/>
      </c>
      <c r="I660" s="7" t="str">
        <f>_xlfn.XLOOKUP($A660, [2]工事!$A:$A,[2]工事!O:O, "")</f>
        <v/>
      </c>
      <c r="J660" s="7" t="str">
        <f>_xlfn.XLOOKUP($A660, [2]工事!$A:$A,[2]工事!$S:$S, "")</f>
        <v/>
      </c>
      <c r="K660" s="7" t="str">
        <f>_xlfn.XLOOKUP($A660, [2]工事!$A:$A,[2]工事!$W:$W, "")</f>
        <v/>
      </c>
      <c r="L660" s="7" t="str">
        <f>_xlfn.XLOOKUP($A660, [2]工事!$A:$A,[2]工事!$AA:$AA, "")</f>
        <v/>
      </c>
      <c r="M660" s="7" t="str">
        <f>_xlfn.XLOOKUP($A660, [2]工事!$A:$A,[2]工事!$AE:$AE, "")</f>
        <v/>
      </c>
      <c r="N660" s="7" t="str">
        <f>_xlfn.XLOOKUP($A660, [2]工事!$A:$A,[2]工事!$AI:$AI, "")</f>
        <v/>
      </c>
      <c r="O660" s="7" t="str">
        <f>_xlfn.XLOOKUP($A660, [2]工事!$A:$A,[2]工事!$AM:$AM, "")</f>
        <v/>
      </c>
      <c r="P660" s="7" t="str">
        <f>_xlfn.XLOOKUP($A660, [2]工事!$A:$A,[2]工事!$AQ:$AQ, "")</f>
        <v/>
      </c>
      <c r="Q660" s="7" t="str">
        <f>_xlfn.XLOOKUP($A660, [2]工事!$A:$A,[2]工事!$AU:$AU, "")</f>
        <v/>
      </c>
      <c r="R660" s="7" t="str">
        <f>_xlfn.XLOOKUP($A660, [2]工事!$A:$A,[2]工事!$AY:$AY, "")</f>
        <v/>
      </c>
      <c r="S660" s="7" t="str">
        <f>_xlfn.XLOOKUP($A660, [2]工事!$A:$A,[2]工事!$BC:$BC, "")</f>
        <v/>
      </c>
      <c r="T660" s="7" t="str">
        <f>_xlfn.XLOOKUP($A660, [2]工事!$A:$A,[2]工事!$BG:$BG, "")</f>
        <v/>
      </c>
      <c r="U660" s="7" t="str">
        <f>_xlfn.XLOOKUP($A660, [2]工事!$A:$A,[2]工事!$BK:$BK,"")</f>
        <v/>
      </c>
      <c r="V660" s="7" t="str">
        <f>_xlfn.XLOOKUP($A660, [2]工事!$A:$A,[2]工事!$BO:$BO, "")</f>
        <v/>
      </c>
      <c r="W660" s="7" t="str">
        <f>_xlfn.XLOOKUP($A660, [2]工事!$A:$A,[2]工事!$BS:$BS, "")</f>
        <v/>
      </c>
    </row>
    <row r="661" spans="1:23" ht="17.399999999999999" customHeight="1" x14ac:dyDescent="0.2">
      <c r="A661" s="5" t="str">
        <f>IF(NOT([2]工事!A663=""), [2]工事!A663, "")</f>
        <v/>
      </c>
      <c r="B661" s="8" t="str">
        <f>_xlfn.XLOOKUP($A661, [2]工事!$A:$A, [2]工事!B:B, "")</f>
        <v/>
      </c>
      <c r="C661" s="8" t="str">
        <f>_xlfn.XLOOKUP($A661, [2]工事!$A:$A, [2]工事!$D:$D, "")</f>
        <v/>
      </c>
      <c r="D661" s="7" t="str">
        <f>_xlfn.XLOOKUP($A661, [2]工事!$A:$A,[2]工事!$E:$E, "")</f>
        <v/>
      </c>
      <c r="E661" s="12" t="str">
        <f>_xlfn.XLOOKUP($A661, [2]工事!$A:$A,[2]工事!$F:$F, "")</f>
        <v/>
      </c>
      <c r="F661" s="7"/>
      <c r="G661" s="7" t="str">
        <f>_xlfn.XLOOKUP($A661, [2]工事!$A:$A,[2]工事!G:G, "")</f>
        <v/>
      </c>
      <c r="H661" s="7" t="str">
        <f>_xlfn.XLOOKUP($A661, [2]工事!$A:$A,[2]工事!K:K, "")</f>
        <v/>
      </c>
      <c r="I661" s="7" t="str">
        <f>_xlfn.XLOOKUP($A661, [2]工事!$A:$A,[2]工事!O:O, "")</f>
        <v/>
      </c>
      <c r="J661" s="7" t="str">
        <f>_xlfn.XLOOKUP($A661, [2]工事!$A:$A,[2]工事!$S:$S, "")</f>
        <v/>
      </c>
      <c r="K661" s="7" t="str">
        <f>_xlfn.XLOOKUP($A661, [2]工事!$A:$A,[2]工事!$W:$W, "")</f>
        <v/>
      </c>
      <c r="L661" s="7" t="str">
        <f>_xlfn.XLOOKUP($A661, [2]工事!$A:$A,[2]工事!$AA:$AA, "")</f>
        <v/>
      </c>
      <c r="M661" s="7" t="str">
        <f>_xlfn.XLOOKUP($A661, [2]工事!$A:$A,[2]工事!$AE:$AE, "")</f>
        <v/>
      </c>
      <c r="N661" s="7" t="str">
        <f>_xlfn.XLOOKUP($A661, [2]工事!$A:$A,[2]工事!$AI:$AI, "")</f>
        <v/>
      </c>
      <c r="O661" s="7" t="str">
        <f>_xlfn.XLOOKUP($A661, [2]工事!$A:$A,[2]工事!$AM:$AM, "")</f>
        <v/>
      </c>
      <c r="P661" s="7" t="str">
        <f>_xlfn.XLOOKUP($A661, [2]工事!$A:$A,[2]工事!$AQ:$AQ, "")</f>
        <v/>
      </c>
      <c r="Q661" s="7" t="str">
        <f>_xlfn.XLOOKUP($A661, [2]工事!$A:$A,[2]工事!$AU:$AU, "")</f>
        <v/>
      </c>
      <c r="R661" s="7" t="str">
        <f>_xlfn.XLOOKUP($A661, [2]工事!$A:$A,[2]工事!$AY:$AY, "")</f>
        <v/>
      </c>
      <c r="S661" s="7" t="str">
        <f>_xlfn.XLOOKUP($A661, [2]工事!$A:$A,[2]工事!$BC:$BC, "")</f>
        <v/>
      </c>
      <c r="T661" s="7" t="str">
        <f>_xlfn.XLOOKUP($A661, [2]工事!$A:$A,[2]工事!$BG:$BG, "")</f>
        <v/>
      </c>
      <c r="U661" s="7" t="str">
        <f>_xlfn.XLOOKUP($A661, [2]工事!$A:$A,[2]工事!$BK:$BK,"")</f>
        <v/>
      </c>
      <c r="V661" s="7" t="str">
        <f>_xlfn.XLOOKUP($A661, [2]工事!$A:$A,[2]工事!$BO:$BO, "")</f>
        <v/>
      </c>
      <c r="W661" s="7" t="str">
        <f>_xlfn.XLOOKUP($A661, [2]工事!$A:$A,[2]工事!$BS:$BS, "")</f>
        <v/>
      </c>
    </row>
    <row r="662" spans="1:23" ht="17.399999999999999" customHeight="1" x14ac:dyDescent="0.2">
      <c r="A662" s="5" t="str">
        <f>IF(NOT([2]工事!A664=""), [2]工事!A664, "")</f>
        <v/>
      </c>
      <c r="B662" s="8" t="str">
        <f>_xlfn.XLOOKUP($A662, [2]工事!$A:$A, [2]工事!B:B, "")</f>
        <v/>
      </c>
      <c r="C662" s="8" t="str">
        <f>_xlfn.XLOOKUP($A662, [2]工事!$A:$A, [2]工事!$D:$D, "")</f>
        <v/>
      </c>
      <c r="D662" s="7" t="str">
        <f>_xlfn.XLOOKUP($A662, [2]工事!$A:$A,[2]工事!$E:$E, "")</f>
        <v/>
      </c>
      <c r="E662" s="12" t="str">
        <f>_xlfn.XLOOKUP($A662, [2]工事!$A:$A,[2]工事!$F:$F, "")</f>
        <v/>
      </c>
      <c r="F662" s="7"/>
      <c r="G662" s="7" t="str">
        <f>_xlfn.XLOOKUP($A662, [2]工事!$A:$A,[2]工事!G:G, "")</f>
        <v/>
      </c>
      <c r="H662" s="7" t="str">
        <f>_xlfn.XLOOKUP($A662, [2]工事!$A:$A,[2]工事!K:K, "")</f>
        <v/>
      </c>
      <c r="I662" s="7" t="str">
        <f>_xlfn.XLOOKUP($A662, [2]工事!$A:$A,[2]工事!O:O, "")</f>
        <v/>
      </c>
      <c r="J662" s="7" t="str">
        <f>_xlfn.XLOOKUP($A662, [2]工事!$A:$A,[2]工事!$S:$S, "")</f>
        <v/>
      </c>
      <c r="K662" s="7" t="str">
        <f>_xlfn.XLOOKUP($A662, [2]工事!$A:$A,[2]工事!$W:$W, "")</f>
        <v/>
      </c>
      <c r="L662" s="7" t="str">
        <f>_xlfn.XLOOKUP($A662, [2]工事!$A:$A,[2]工事!$AA:$AA, "")</f>
        <v/>
      </c>
      <c r="M662" s="7" t="str">
        <f>_xlfn.XLOOKUP($A662, [2]工事!$A:$A,[2]工事!$AE:$AE, "")</f>
        <v/>
      </c>
      <c r="N662" s="7" t="str">
        <f>_xlfn.XLOOKUP($A662, [2]工事!$A:$A,[2]工事!$AI:$AI, "")</f>
        <v/>
      </c>
      <c r="O662" s="7" t="str">
        <f>_xlfn.XLOOKUP($A662, [2]工事!$A:$A,[2]工事!$AM:$AM, "")</f>
        <v/>
      </c>
      <c r="P662" s="7" t="str">
        <f>_xlfn.XLOOKUP($A662, [2]工事!$A:$A,[2]工事!$AQ:$AQ, "")</f>
        <v/>
      </c>
      <c r="Q662" s="7" t="str">
        <f>_xlfn.XLOOKUP($A662, [2]工事!$A:$A,[2]工事!$AU:$AU, "")</f>
        <v/>
      </c>
      <c r="R662" s="7" t="str">
        <f>_xlfn.XLOOKUP($A662, [2]工事!$A:$A,[2]工事!$AY:$AY, "")</f>
        <v/>
      </c>
      <c r="S662" s="7" t="str">
        <f>_xlfn.XLOOKUP($A662, [2]工事!$A:$A,[2]工事!$BC:$BC, "")</f>
        <v/>
      </c>
      <c r="T662" s="7" t="str">
        <f>_xlfn.XLOOKUP($A662, [2]工事!$A:$A,[2]工事!$BG:$BG, "")</f>
        <v/>
      </c>
      <c r="U662" s="7" t="str">
        <f>_xlfn.XLOOKUP($A662, [2]工事!$A:$A,[2]工事!$BK:$BK,"")</f>
        <v/>
      </c>
      <c r="V662" s="7" t="str">
        <f>_xlfn.XLOOKUP($A662, [2]工事!$A:$A,[2]工事!$BO:$BO, "")</f>
        <v/>
      </c>
      <c r="W662" s="7" t="str">
        <f>_xlfn.XLOOKUP($A662, [2]工事!$A:$A,[2]工事!$BS:$BS, "")</f>
        <v/>
      </c>
    </row>
    <row r="663" spans="1:23" ht="17.399999999999999" customHeight="1" x14ac:dyDescent="0.2">
      <c r="A663" s="5" t="str">
        <f>IF(NOT([2]工事!A665=""), [2]工事!A665, "")</f>
        <v/>
      </c>
      <c r="B663" s="8" t="str">
        <f>_xlfn.XLOOKUP($A663, [2]工事!$A:$A, [2]工事!B:B, "")</f>
        <v/>
      </c>
      <c r="C663" s="8" t="str">
        <f>_xlfn.XLOOKUP($A663, [2]工事!$A:$A, [2]工事!$D:$D, "")</f>
        <v/>
      </c>
      <c r="D663" s="7" t="str">
        <f>_xlfn.XLOOKUP($A663, [2]工事!$A:$A,[2]工事!$E:$E, "")</f>
        <v/>
      </c>
      <c r="E663" s="12" t="str">
        <f>_xlfn.XLOOKUP($A663, [2]工事!$A:$A,[2]工事!$F:$F, "")</f>
        <v/>
      </c>
      <c r="F663" s="7"/>
      <c r="G663" s="7" t="str">
        <f>_xlfn.XLOOKUP($A663, [2]工事!$A:$A,[2]工事!G:G, "")</f>
        <v/>
      </c>
      <c r="H663" s="7" t="str">
        <f>_xlfn.XLOOKUP($A663, [2]工事!$A:$A,[2]工事!K:K, "")</f>
        <v/>
      </c>
      <c r="I663" s="7" t="str">
        <f>_xlfn.XLOOKUP($A663, [2]工事!$A:$A,[2]工事!O:O, "")</f>
        <v/>
      </c>
      <c r="J663" s="7" t="str">
        <f>_xlfn.XLOOKUP($A663, [2]工事!$A:$A,[2]工事!$S:$S, "")</f>
        <v/>
      </c>
      <c r="K663" s="7" t="str">
        <f>_xlfn.XLOOKUP($A663, [2]工事!$A:$A,[2]工事!$W:$W, "")</f>
        <v/>
      </c>
      <c r="L663" s="7" t="str">
        <f>_xlfn.XLOOKUP($A663, [2]工事!$A:$A,[2]工事!$AA:$AA, "")</f>
        <v/>
      </c>
      <c r="M663" s="7" t="str">
        <f>_xlfn.XLOOKUP($A663, [2]工事!$A:$A,[2]工事!$AE:$AE, "")</f>
        <v/>
      </c>
      <c r="N663" s="7" t="str">
        <f>_xlfn.XLOOKUP($A663, [2]工事!$A:$A,[2]工事!$AI:$AI, "")</f>
        <v/>
      </c>
      <c r="O663" s="7" t="str">
        <f>_xlfn.XLOOKUP($A663, [2]工事!$A:$A,[2]工事!$AM:$AM, "")</f>
        <v/>
      </c>
      <c r="P663" s="7" t="str">
        <f>_xlfn.XLOOKUP($A663, [2]工事!$A:$A,[2]工事!$AQ:$AQ, "")</f>
        <v/>
      </c>
      <c r="Q663" s="7" t="str">
        <f>_xlfn.XLOOKUP($A663, [2]工事!$A:$A,[2]工事!$AU:$AU, "")</f>
        <v/>
      </c>
      <c r="R663" s="7" t="str">
        <f>_xlfn.XLOOKUP($A663, [2]工事!$A:$A,[2]工事!$AY:$AY, "")</f>
        <v/>
      </c>
      <c r="S663" s="7" t="str">
        <f>_xlfn.XLOOKUP($A663, [2]工事!$A:$A,[2]工事!$BC:$BC, "")</f>
        <v/>
      </c>
      <c r="T663" s="7" t="str">
        <f>_xlfn.XLOOKUP($A663, [2]工事!$A:$A,[2]工事!$BG:$BG, "")</f>
        <v/>
      </c>
      <c r="U663" s="7" t="str">
        <f>_xlfn.XLOOKUP($A663, [2]工事!$A:$A,[2]工事!$BK:$BK,"")</f>
        <v/>
      </c>
      <c r="V663" s="7" t="str">
        <f>_xlfn.XLOOKUP($A663, [2]工事!$A:$A,[2]工事!$BO:$BO, "")</f>
        <v/>
      </c>
      <c r="W663" s="7" t="str">
        <f>_xlfn.XLOOKUP($A663, [2]工事!$A:$A,[2]工事!$BS:$BS, "")</f>
        <v/>
      </c>
    </row>
    <row r="664" spans="1:23" ht="17.399999999999999" customHeight="1" x14ac:dyDescent="0.2">
      <c r="A664" s="5" t="str">
        <f>IF(NOT([2]工事!A666=""), [2]工事!A666, "")</f>
        <v/>
      </c>
      <c r="B664" s="8" t="str">
        <f>_xlfn.XLOOKUP($A664, [2]工事!$A:$A, [2]工事!B:B, "")</f>
        <v/>
      </c>
      <c r="C664" s="8" t="str">
        <f>_xlfn.XLOOKUP($A664, [2]工事!$A:$A, [2]工事!$D:$D, "")</f>
        <v/>
      </c>
      <c r="D664" s="7" t="str">
        <f>_xlfn.XLOOKUP($A664, [2]工事!$A:$A,[2]工事!$E:$E, "")</f>
        <v/>
      </c>
      <c r="E664" s="12" t="str">
        <f>_xlfn.XLOOKUP($A664, [2]工事!$A:$A,[2]工事!$F:$F, "")</f>
        <v/>
      </c>
      <c r="F664" s="7"/>
      <c r="G664" s="7" t="str">
        <f>_xlfn.XLOOKUP($A664, [2]工事!$A:$A,[2]工事!G:G, "")</f>
        <v/>
      </c>
      <c r="H664" s="7" t="str">
        <f>_xlfn.XLOOKUP($A664, [2]工事!$A:$A,[2]工事!K:K, "")</f>
        <v/>
      </c>
      <c r="I664" s="7" t="str">
        <f>_xlfn.XLOOKUP($A664, [2]工事!$A:$A,[2]工事!O:O, "")</f>
        <v/>
      </c>
      <c r="J664" s="7" t="str">
        <f>_xlfn.XLOOKUP($A664, [2]工事!$A:$A,[2]工事!$S:$S, "")</f>
        <v/>
      </c>
      <c r="K664" s="7" t="str">
        <f>_xlfn.XLOOKUP($A664, [2]工事!$A:$A,[2]工事!$W:$W, "")</f>
        <v/>
      </c>
      <c r="L664" s="7" t="str">
        <f>_xlfn.XLOOKUP($A664, [2]工事!$A:$A,[2]工事!$AA:$AA, "")</f>
        <v/>
      </c>
      <c r="M664" s="7" t="str">
        <f>_xlfn.XLOOKUP($A664, [2]工事!$A:$A,[2]工事!$AE:$AE, "")</f>
        <v/>
      </c>
      <c r="N664" s="7" t="str">
        <f>_xlfn.XLOOKUP($A664, [2]工事!$A:$A,[2]工事!$AI:$AI, "")</f>
        <v/>
      </c>
      <c r="O664" s="7" t="str">
        <f>_xlfn.XLOOKUP($A664, [2]工事!$A:$A,[2]工事!$AM:$AM, "")</f>
        <v/>
      </c>
      <c r="P664" s="7" t="str">
        <f>_xlfn.XLOOKUP($A664, [2]工事!$A:$A,[2]工事!$AQ:$AQ, "")</f>
        <v/>
      </c>
      <c r="Q664" s="7" t="str">
        <f>_xlfn.XLOOKUP($A664, [2]工事!$A:$A,[2]工事!$AU:$AU, "")</f>
        <v/>
      </c>
      <c r="R664" s="7" t="str">
        <f>_xlfn.XLOOKUP($A664, [2]工事!$A:$A,[2]工事!$AY:$AY, "")</f>
        <v/>
      </c>
      <c r="S664" s="7" t="str">
        <f>_xlfn.XLOOKUP($A664, [2]工事!$A:$A,[2]工事!$BC:$BC, "")</f>
        <v/>
      </c>
      <c r="T664" s="7" t="str">
        <f>_xlfn.XLOOKUP($A664, [2]工事!$A:$A,[2]工事!$BG:$BG, "")</f>
        <v/>
      </c>
      <c r="U664" s="7" t="str">
        <f>_xlfn.XLOOKUP($A664, [2]工事!$A:$A,[2]工事!$BK:$BK,"")</f>
        <v/>
      </c>
      <c r="V664" s="7" t="str">
        <f>_xlfn.XLOOKUP($A664, [2]工事!$A:$A,[2]工事!$BO:$BO, "")</f>
        <v/>
      </c>
      <c r="W664" s="7" t="str">
        <f>_xlfn.XLOOKUP($A664, [2]工事!$A:$A,[2]工事!$BS:$BS, "")</f>
        <v/>
      </c>
    </row>
    <row r="665" spans="1:23" ht="17.399999999999999" customHeight="1" x14ac:dyDescent="0.2">
      <c r="A665" s="5" t="str">
        <f>IF(NOT([2]工事!A667=""), [2]工事!A667, "")</f>
        <v/>
      </c>
      <c r="B665" s="8" t="str">
        <f>_xlfn.XLOOKUP($A665, [2]工事!$A:$A, [2]工事!B:B, "")</f>
        <v/>
      </c>
      <c r="C665" s="8" t="str">
        <f>_xlfn.XLOOKUP($A665, [2]工事!$A:$A, [2]工事!$D:$D, "")</f>
        <v/>
      </c>
      <c r="D665" s="7" t="str">
        <f>_xlfn.XLOOKUP($A665, [2]工事!$A:$A,[2]工事!$E:$E, "")</f>
        <v/>
      </c>
      <c r="E665" s="12" t="str">
        <f>_xlfn.XLOOKUP($A665, [2]工事!$A:$A,[2]工事!$F:$F, "")</f>
        <v/>
      </c>
      <c r="F665" s="7"/>
      <c r="G665" s="7" t="str">
        <f>_xlfn.XLOOKUP($A665, [2]工事!$A:$A,[2]工事!G:G, "")</f>
        <v/>
      </c>
      <c r="H665" s="7" t="str">
        <f>_xlfn.XLOOKUP($A665, [2]工事!$A:$A,[2]工事!K:K, "")</f>
        <v/>
      </c>
      <c r="I665" s="7" t="str">
        <f>_xlfn.XLOOKUP($A665, [2]工事!$A:$A,[2]工事!O:O, "")</f>
        <v/>
      </c>
      <c r="J665" s="7" t="str">
        <f>_xlfn.XLOOKUP($A665, [2]工事!$A:$A,[2]工事!$S:$S, "")</f>
        <v/>
      </c>
      <c r="K665" s="7" t="str">
        <f>_xlfn.XLOOKUP($A665, [2]工事!$A:$A,[2]工事!$W:$W, "")</f>
        <v/>
      </c>
      <c r="L665" s="7" t="str">
        <f>_xlfn.XLOOKUP($A665, [2]工事!$A:$A,[2]工事!$AA:$AA, "")</f>
        <v/>
      </c>
      <c r="M665" s="7" t="str">
        <f>_xlfn.XLOOKUP($A665, [2]工事!$A:$A,[2]工事!$AE:$AE, "")</f>
        <v/>
      </c>
      <c r="N665" s="7" t="str">
        <f>_xlfn.XLOOKUP($A665, [2]工事!$A:$A,[2]工事!$AI:$AI, "")</f>
        <v/>
      </c>
      <c r="O665" s="7" t="str">
        <f>_xlfn.XLOOKUP($A665, [2]工事!$A:$A,[2]工事!$AM:$AM, "")</f>
        <v/>
      </c>
      <c r="P665" s="7" t="str">
        <f>_xlfn.XLOOKUP($A665, [2]工事!$A:$A,[2]工事!$AQ:$AQ, "")</f>
        <v/>
      </c>
      <c r="Q665" s="7" t="str">
        <f>_xlfn.XLOOKUP($A665, [2]工事!$A:$A,[2]工事!$AU:$AU, "")</f>
        <v/>
      </c>
      <c r="R665" s="7" t="str">
        <f>_xlfn.XLOOKUP($A665, [2]工事!$A:$A,[2]工事!$AY:$AY, "")</f>
        <v/>
      </c>
      <c r="S665" s="7" t="str">
        <f>_xlfn.XLOOKUP($A665, [2]工事!$A:$A,[2]工事!$BC:$BC, "")</f>
        <v/>
      </c>
      <c r="T665" s="7" t="str">
        <f>_xlfn.XLOOKUP($A665, [2]工事!$A:$A,[2]工事!$BG:$BG, "")</f>
        <v/>
      </c>
      <c r="U665" s="7" t="str">
        <f>_xlfn.XLOOKUP($A665, [2]工事!$A:$A,[2]工事!$BK:$BK,"")</f>
        <v/>
      </c>
      <c r="V665" s="7" t="str">
        <f>_xlfn.XLOOKUP($A665, [2]工事!$A:$A,[2]工事!$BO:$BO, "")</f>
        <v/>
      </c>
      <c r="W665" s="7" t="str">
        <f>_xlfn.XLOOKUP($A665, [2]工事!$A:$A,[2]工事!$BS:$BS, "")</f>
        <v/>
      </c>
    </row>
    <row r="666" spans="1:23" ht="17.399999999999999" customHeight="1" x14ac:dyDescent="0.2">
      <c r="A666" s="5" t="str">
        <f>IF(NOT([2]工事!A668=""), [2]工事!A668, "")</f>
        <v/>
      </c>
      <c r="B666" s="8" t="str">
        <f>_xlfn.XLOOKUP($A666, [2]工事!$A:$A, [2]工事!B:B, "")</f>
        <v/>
      </c>
      <c r="C666" s="8" t="str">
        <f>_xlfn.XLOOKUP($A666, [2]工事!$A:$A, [2]工事!$D:$D, "")</f>
        <v/>
      </c>
      <c r="D666" s="7" t="str">
        <f>_xlfn.XLOOKUP($A666, [2]工事!$A:$A,[2]工事!$E:$E, "")</f>
        <v/>
      </c>
      <c r="E666" s="12" t="str">
        <f>_xlfn.XLOOKUP($A666, [2]工事!$A:$A,[2]工事!$F:$F, "")</f>
        <v/>
      </c>
      <c r="F666" s="7"/>
      <c r="G666" s="7" t="str">
        <f>_xlfn.XLOOKUP($A666, [2]工事!$A:$A,[2]工事!G:G, "")</f>
        <v/>
      </c>
      <c r="H666" s="7" t="str">
        <f>_xlfn.XLOOKUP($A666, [2]工事!$A:$A,[2]工事!K:K, "")</f>
        <v/>
      </c>
      <c r="I666" s="7" t="str">
        <f>_xlfn.XLOOKUP($A666, [2]工事!$A:$A,[2]工事!O:O, "")</f>
        <v/>
      </c>
      <c r="J666" s="7" t="str">
        <f>_xlfn.XLOOKUP($A666, [2]工事!$A:$A,[2]工事!$S:$S, "")</f>
        <v/>
      </c>
      <c r="K666" s="7" t="str">
        <f>_xlfn.XLOOKUP($A666, [2]工事!$A:$A,[2]工事!$W:$W, "")</f>
        <v/>
      </c>
      <c r="L666" s="7" t="str">
        <f>_xlfn.XLOOKUP($A666, [2]工事!$A:$A,[2]工事!$AA:$AA, "")</f>
        <v/>
      </c>
      <c r="M666" s="7" t="str">
        <f>_xlfn.XLOOKUP($A666, [2]工事!$A:$A,[2]工事!$AE:$AE, "")</f>
        <v/>
      </c>
      <c r="N666" s="7" t="str">
        <f>_xlfn.XLOOKUP($A666, [2]工事!$A:$A,[2]工事!$AI:$AI, "")</f>
        <v/>
      </c>
      <c r="O666" s="7" t="str">
        <f>_xlfn.XLOOKUP($A666, [2]工事!$A:$A,[2]工事!$AM:$AM, "")</f>
        <v/>
      </c>
      <c r="P666" s="7" t="str">
        <f>_xlfn.XLOOKUP($A666, [2]工事!$A:$A,[2]工事!$AQ:$AQ, "")</f>
        <v/>
      </c>
      <c r="Q666" s="7" t="str">
        <f>_xlfn.XLOOKUP($A666, [2]工事!$A:$A,[2]工事!$AU:$AU, "")</f>
        <v/>
      </c>
      <c r="R666" s="7" t="str">
        <f>_xlfn.XLOOKUP($A666, [2]工事!$A:$A,[2]工事!$AY:$AY, "")</f>
        <v/>
      </c>
      <c r="S666" s="7" t="str">
        <f>_xlfn.XLOOKUP($A666, [2]工事!$A:$A,[2]工事!$BC:$BC, "")</f>
        <v/>
      </c>
      <c r="T666" s="7" t="str">
        <f>_xlfn.XLOOKUP($A666, [2]工事!$A:$A,[2]工事!$BG:$BG, "")</f>
        <v/>
      </c>
      <c r="U666" s="7" t="str">
        <f>_xlfn.XLOOKUP($A666, [2]工事!$A:$A,[2]工事!$BK:$BK,"")</f>
        <v/>
      </c>
      <c r="V666" s="7" t="str">
        <f>_xlfn.XLOOKUP($A666, [2]工事!$A:$A,[2]工事!$BO:$BO, "")</f>
        <v/>
      </c>
      <c r="W666" s="7" t="str">
        <f>_xlfn.XLOOKUP($A666, [2]工事!$A:$A,[2]工事!$BS:$BS, "")</f>
        <v/>
      </c>
    </row>
    <row r="667" spans="1:23" ht="17.399999999999999" customHeight="1" x14ac:dyDescent="0.2">
      <c r="A667" s="5" t="str">
        <f>IF(NOT([2]工事!A669=""), [2]工事!A669, "")</f>
        <v/>
      </c>
      <c r="B667" s="8" t="str">
        <f>_xlfn.XLOOKUP($A667, [2]工事!$A:$A, [2]工事!B:B, "")</f>
        <v/>
      </c>
      <c r="C667" s="8" t="str">
        <f>_xlfn.XLOOKUP($A667, [2]工事!$A:$A, [2]工事!$D:$D, "")</f>
        <v/>
      </c>
      <c r="D667" s="7" t="str">
        <f>_xlfn.XLOOKUP($A667, [2]工事!$A:$A,[2]工事!$E:$E, "")</f>
        <v/>
      </c>
      <c r="E667" s="12" t="str">
        <f>_xlfn.XLOOKUP($A667, [2]工事!$A:$A,[2]工事!$F:$F, "")</f>
        <v/>
      </c>
      <c r="F667" s="7"/>
      <c r="G667" s="7" t="str">
        <f>_xlfn.XLOOKUP($A667, [2]工事!$A:$A,[2]工事!G:G, "")</f>
        <v/>
      </c>
      <c r="H667" s="7" t="str">
        <f>_xlfn.XLOOKUP($A667, [2]工事!$A:$A,[2]工事!K:K, "")</f>
        <v/>
      </c>
      <c r="I667" s="7" t="str">
        <f>_xlfn.XLOOKUP($A667, [2]工事!$A:$A,[2]工事!O:O, "")</f>
        <v/>
      </c>
      <c r="J667" s="7" t="str">
        <f>_xlfn.XLOOKUP($A667, [2]工事!$A:$A,[2]工事!$S:$S, "")</f>
        <v/>
      </c>
      <c r="K667" s="7" t="str">
        <f>_xlfn.XLOOKUP($A667, [2]工事!$A:$A,[2]工事!$W:$W, "")</f>
        <v/>
      </c>
      <c r="L667" s="7" t="str">
        <f>_xlfn.XLOOKUP($A667, [2]工事!$A:$A,[2]工事!$AA:$AA, "")</f>
        <v/>
      </c>
      <c r="M667" s="7" t="str">
        <f>_xlfn.XLOOKUP($A667, [2]工事!$A:$A,[2]工事!$AE:$AE, "")</f>
        <v/>
      </c>
      <c r="N667" s="7" t="str">
        <f>_xlfn.XLOOKUP($A667, [2]工事!$A:$A,[2]工事!$AI:$AI, "")</f>
        <v/>
      </c>
      <c r="O667" s="7" t="str">
        <f>_xlfn.XLOOKUP($A667, [2]工事!$A:$A,[2]工事!$AM:$AM, "")</f>
        <v/>
      </c>
      <c r="P667" s="7" t="str">
        <f>_xlfn.XLOOKUP($A667, [2]工事!$A:$A,[2]工事!$AQ:$AQ, "")</f>
        <v/>
      </c>
      <c r="Q667" s="7" t="str">
        <f>_xlfn.XLOOKUP($A667, [2]工事!$A:$A,[2]工事!$AU:$AU, "")</f>
        <v/>
      </c>
      <c r="R667" s="7" t="str">
        <f>_xlfn.XLOOKUP($A667, [2]工事!$A:$A,[2]工事!$AY:$AY, "")</f>
        <v/>
      </c>
      <c r="S667" s="7" t="str">
        <f>_xlfn.XLOOKUP($A667, [2]工事!$A:$A,[2]工事!$BC:$BC, "")</f>
        <v/>
      </c>
      <c r="T667" s="7" t="str">
        <f>_xlfn.XLOOKUP($A667, [2]工事!$A:$A,[2]工事!$BG:$BG, "")</f>
        <v/>
      </c>
      <c r="U667" s="7" t="str">
        <f>_xlfn.XLOOKUP($A667, [2]工事!$A:$A,[2]工事!$BK:$BK,"")</f>
        <v/>
      </c>
      <c r="V667" s="7" t="str">
        <f>_xlfn.XLOOKUP($A667, [2]工事!$A:$A,[2]工事!$BO:$BO, "")</f>
        <v/>
      </c>
      <c r="W667" s="7" t="str">
        <f>_xlfn.XLOOKUP($A667, [2]工事!$A:$A,[2]工事!$BS:$BS, "")</f>
        <v/>
      </c>
    </row>
    <row r="668" spans="1:23" ht="17.399999999999999" customHeight="1" x14ac:dyDescent="0.2">
      <c r="A668" s="5" t="str">
        <f>IF(NOT([2]工事!A670=""), [2]工事!A670, "")</f>
        <v/>
      </c>
      <c r="B668" s="8" t="str">
        <f>_xlfn.XLOOKUP($A668, [2]工事!$A:$A, [2]工事!B:B, "")</f>
        <v/>
      </c>
      <c r="C668" s="8" t="str">
        <f>_xlfn.XLOOKUP($A668, [2]工事!$A:$A, [2]工事!$D:$D, "")</f>
        <v/>
      </c>
      <c r="D668" s="7" t="str">
        <f>_xlfn.XLOOKUP($A668, [2]工事!$A:$A,[2]工事!$E:$E, "")</f>
        <v/>
      </c>
      <c r="E668" s="12" t="str">
        <f>_xlfn.XLOOKUP($A668, [2]工事!$A:$A,[2]工事!$F:$F, "")</f>
        <v/>
      </c>
      <c r="F668" s="7"/>
      <c r="G668" s="7" t="str">
        <f>_xlfn.XLOOKUP($A668, [2]工事!$A:$A,[2]工事!G:G, "")</f>
        <v/>
      </c>
      <c r="H668" s="7" t="str">
        <f>_xlfn.XLOOKUP($A668, [2]工事!$A:$A,[2]工事!K:K, "")</f>
        <v/>
      </c>
      <c r="I668" s="7" t="str">
        <f>_xlfn.XLOOKUP($A668, [2]工事!$A:$A,[2]工事!O:O, "")</f>
        <v/>
      </c>
      <c r="J668" s="7" t="str">
        <f>_xlfn.XLOOKUP($A668, [2]工事!$A:$A,[2]工事!$S:$S, "")</f>
        <v/>
      </c>
      <c r="K668" s="7" t="str">
        <f>_xlfn.XLOOKUP($A668, [2]工事!$A:$A,[2]工事!$W:$W, "")</f>
        <v/>
      </c>
      <c r="L668" s="7" t="str">
        <f>_xlfn.XLOOKUP($A668, [2]工事!$A:$A,[2]工事!$AA:$AA, "")</f>
        <v/>
      </c>
      <c r="M668" s="7" t="str">
        <f>_xlfn.XLOOKUP($A668, [2]工事!$A:$A,[2]工事!$AE:$AE, "")</f>
        <v/>
      </c>
      <c r="N668" s="7" t="str">
        <f>_xlfn.XLOOKUP($A668, [2]工事!$A:$A,[2]工事!$AI:$AI, "")</f>
        <v/>
      </c>
      <c r="O668" s="7" t="str">
        <f>_xlfn.XLOOKUP($A668, [2]工事!$A:$A,[2]工事!$AM:$AM, "")</f>
        <v/>
      </c>
      <c r="P668" s="7" t="str">
        <f>_xlfn.XLOOKUP($A668, [2]工事!$A:$A,[2]工事!$AQ:$AQ, "")</f>
        <v/>
      </c>
      <c r="Q668" s="7" t="str">
        <f>_xlfn.XLOOKUP($A668, [2]工事!$A:$A,[2]工事!$AU:$AU, "")</f>
        <v/>
      </c>
      <c r="R668" s="7" t="str">
        <f>_xlfn.XLOOKUP($A668, [2]工事!$A:$A,[2]工事!$AY:$AY, "")</f>
        <v/>
      </c>
      <c r="S668" s="7" t="str">
        <f>_xlfn.XLOOKUP($A668, [2]工事!$A:$A,[2]工事!$BC:$BC, "")</f>
        <v/>
      </c>
      <c r="T668" s="7" t="str">
        <f>_xlfn.XLOOKUP($A668, [2]工事!$A:$A,[2]工事!$BG:$BG, "")</f>
        <v/>
      </c>
      <c r="U668" s="7" t="str">
        <f>_xlfn.XLOOKUP($A668, [2]工事!$A:$A,[2]工事!$BK:$BK,"")</f>
        <v/>
      </c>
      <c r="V668" s="7" t="str">
        <f>_xlfn.XLOOKUP($A668, [2]工事!$A:$A,[2]工事!$BO:$BO, "")</f>
        <v/>
      </c>
      <c r="W668" s="7" t="str">
        <f>_xlfn.XLOOKUP($A668, [2]工事!$A:$A,[2]工事!$BS:$BS, "")</f>
        <v/>
      </c>
    </row>
    <row r="669" spans="1:23" ht="17.399999999999999" customHeight="1" x14ac:dyDescent="0.2">
      <c r="A669" s="5" t="str">
        <f>IF(NOT([2]工事!A671=""), [2]工事!A671, "")</f>
        <v/>
      </c>
      <c r="B669" s="8" t="str">
        <f>_xlfn.XLOOKUP($A669, [2]工事!$A:$A, [2]工事!B:B, "")</f>
        <v/>
      </c>
      <c r="C669" s="8" t="str">
        <f>_xlfn.XLOOKUP($A669, [2]工事!$A:$A, [2]工事!$D:$D, "")</f>
        <v/>
      </c>
      <c r="D669" s="7" t="str">
        <f>_xlfn.XLOOKUP($A669, [2]工事!$A:$A,[2]工事!$E:$E, "")</f>
        <v/>
      </c>
      <c r="E669" s="12" t="str">
        <f>_xlfn.XLOOKUP($A669, [2]工事!$A:$A,[2]工事!$F:$F, "")</f>
        <v/>
      </c>
      <c r="F669" s="7"/>
      <c r="G669" s="7" t="str">
        <f>_xlfn.XLOOKUP($A669, [2]工事!$A:$A,[2]工事!G:G, "")</f>
        <v/>
      </c>
      <c r="H669" s="7" t="str">
        <f>_xlfn.XLOOKUP($A669, [2]工事!$A:$A,[2]工事!K:K, "")</f>
        <v/>
      </c>
      <c r="I669" s="7" t="str">
        <f>_xlfn.XLOOKUP($A669, [2]工事!$A:$A,[2]工事!O:O, "")</f>
        <v/>
      </c>
      <c r="J669" s="7" t="str">
        <f>_xlfn.XLOOKUP($A669, [2]工事!$A:$A,[2]工事!$S:$S, "")</f>
        <v/>
      </c>
      <c r="K669" s="7" t="str">
        <f>_xlfn.XLOOKUP($A669, [2]工事!$A:$A,[2]工事!$W:$W, "")</f>
        <v/>
      </c>
      <c r="L669" s="7" t="str">
        <f>_xlfn.XLOOKUP($A669, [2]工事!$A:$A,[2]工事!$AA:$AA, "")</f>
        <v/>
      </c>
      <c r="M669" s="7" t="str">
        <f>_xlfn.XLOOKUP($A669, [2]工事!$A:$A,[2]工事!$AE:$AE, "")</f>
        <v/>
      </c>
      <c r="N669" s="7" t="str">
        <f>_xlfn.XLOOKUP($A669, [2]工事!$A:$A,[2]工事!$AI:$AI, "")</f>
        <v/>
      </c>
      <c r="O669" s="7" t="str">
        <f>_xlfn.XLOOKUP($A669, [2]工事!$A:$A,[2]工事!$AM:$AM, "")</f>
        <v/>
      </c>
      <c r="P669" s="7" t="str">
        <f>_xlfn.XLOOKUP($A669, [2]工事!$A:$A,[2]工事!$AQ:$AQ, "")</f>
        <v/>
      </c>
      <c r="Q669" s="7" t="str">
        <f>_xlfn.XLOOKUP($A669, [2]工事!$A:$A,[2]工事!$AU:$AU, "")</f>
        <v/>
      </c>
      <c r="R669" s="7" t="str">
        <f>_xlfn.XLOOKUP($A669, [2]工事!$A:$A,[2]工事!$AY:$AY, "")</f>
        <v/>
      </c>
      <c r="S669" s="7" t="str">
        <f>_xlfn.XLOOKUP($A669, [2]工事!$A:$A,[2]工事!$BC:$BC, "")</f>
        <v/>
      </c>
      <c r="T669" s="7" t="str">
        <f>_xlfn.XLOOKUP($A669, [2]工事!$A:$A,[2]工事!$BG:$BG, "")</f>
        <v/>
      </c>
      <c r="U669" s="7" t="str">
        <f>_xlfn.XLOOKUP($A669, [2]工事!$A:$A,[2]工事!$BK:$BK,"")</f>
        <v/>
      </c>
      <c r="V669" s="7" t="str">
        <f>_xlfn.XLOOKUP($A669, [2]工事!$A:$A,[2]工事!$BO:$BO, "")</f>
        <v/>
      </c>
      <c r="W669" s="7" t="str">
        <f>_xlfn.XLOOKUP($A669, [2]工事!$A:$A,[2]工事!$BS:$BS, "")</f>
        <v/>
      </c>
    </row>
    <row r="670" spans="1:23" ht="17.399999999999999" customHeight="1" x14ac:dyDescent="0.2">
      <c r="A670" s="5" t="str">
        <f>IF(NOT([2]工事!A672=""), [2]工事!A672, "")</f>
        <v/>
      </c>
      <c r="B670" s="8" t="str">
        <f>_xlfn.XLOOKUP($A670, [2]工事!$A:$A, [2]工事!B:B, "")</f>
        <v/>
      </c>
      <c r="C670" s="8" t="str">
        <f>_xlfn.XLOOKUP($A670, [2]工事!$A:$A, [2]工事!$D:$D, "")</f>
        <v/>
      </c>
      <c r="D670" s="7" t="str">
        <f>_xlfn.XLOOKUP($A670, [2]工事!$A:$A,[2]工事!$E:$E, "")</f>
        <v/>
      </c>
      <c r="E670" s="12" t="str">
        <f>_xlfn.XLOOKUP($A670, [2]工事!$A:$A,[2]工事!$F:$F, "")</f>
        <v/>
      </c>
      <c r="F670" s="7"/>
      <c r="G670" s="7" t="str">
        <f>_xlfn.XLOOKUP($A670, [2]工事!$A:$A,[2]工事!G:G, "")</f>
        <v/>
      </c>
      <c r="H670" s="7" t="str">
        <f>_xlfn.XLOOKUP($A670, [2]工事!$A:$A,[2]工事!K:K, "")</f>
        <v/>
      </c>
      <c r="I670" s="7" t="str">
        <f>_xlfn.XLOOKUP($A670, [2]工事!$A:$A,[2]工事!O:O, "")</f>
        <v/>
      </c>
      <c r="J670" s="7" t="str">
        <f>_xlfn.XLOOKUP($A670, [2]工事!$A:$A,[2]工事!$S:$S, "")</f>
        <v/>
      </c>
      <c r="K670" s="7" t="str">
        <f>_xlfn.XLOOKUP($A670, [2]工事!$A:$A,[2]工事!$W:$W, "")</f>
        <v/>
      </c>
      <c r="L670" s="7" t="str">
        <f>_xlfn.XLOOKUP($A670, [2]工事!$A:$A,[2]工事!$AA:$AA, "")</f>
        <v/>
      </c>
      <c r="M670" s="7" t="str">
        <f>_xlfn.XLOOKUP($A670, [2]工事!$A:$A,[2]工事!$AE:$AE, "")</f>
        <v/>
      </c>
      <c r="N670" s="7" t="str">
        <f>_xlfn.XLOOKUP($A670, [2]工事!$A:$A,[2]工事!$AI:$AI, "")</f>
        <v/>
      </c>
      <c r="O670" s="7" t="str">
        <f>_xlfn.XLOOKUP($A670, [2]工事!$A:$A,[2]工事!$AM:$AM, "")</f>
        <v/>
      </c>
      <c r="P670" s="7" t="str">
        <f>_xlfn.XLOOKUP($A670, [2]工事!$A:$A,[2]工事!$AQ:$AQ, "")</f>
        <v/>
      </c>
      <c r="Q670" s="7" t="str">
        <f>_xlfn.XLOOKUP($A670, [2]工事!$A:$A,[2]工事!$AU:$AU, "")</f>
        <v/>
      </c>
      <c r="R670" s="7" t="str">
        <f>_xlfn.XLOOKUP($A670, [2]工事!$A:$A,[2]工事!$AY:$AY, "")</f>
        <v/>
      </c>
      <c r="S670" s="7" t="str">
        <f>_xlfn.XLOOKUP($A670, [2]工事!$A:$A,[2]工事!$BC:$BC, "")</f>
        <v/>
      </c>
      <c r="T670" s="7" t="str">
        <f>_xlfn.XLOOKUP($A670, [2]工事!$A:$A,[2]工事!$BG:$BG, "")</f>
        <v/>
      </c>
      <c r="U670" s="7" t="str">
        <f>_xlfn.XLOOKUP($A670, [2]工事!$A:$A,[2]工事!$BK:$BK,"")</f>
        <v/>
      </c>
      <c r="V670" s="7" t="str">
        <f>_xlfn.XLOOKUP($A670, [2]工事!$A:$A,[2]工事!$BO:$BO, "")</f>
        <v/>
      </c>
      <c r="W670" s="7" t="str">
        <f>_xlfn.XLOOKUP($A670, [2]工事!$A:$A,[2]工事!$BS:$BS, "")</f>
        <v/>
      </c>
    </row>
    <row r="671" spans="1:23" ht="17.399999999999999" customHeight="1" x14ac:dyDescent="0.2">
      <c r="A671" s="5" t="str">
        <f>IF(NOT([2]工事!A673=""), [2]工事!A673, "")</f>
        <v/>
      </c>
      <c r="B671" s="8" t="str">
        <f>_xlfn.XLOOKUP($A671, [2]工事!$A:$A, [2]工事!B:B, "")</f>
        <v/>
      </c>
      <c r="C671" s="8" t="str">
        <f>_xlfn.XLOOKUP($A671, [2]工事!$A:$A, [2]工事!$D:$D, "")</f>
        <v/>
      </c>
      <c r="D671" s="7" t="str">
        <f>_xlfn.XLOOKUP($A671, [2]工事!$A:$A,[2]工事!$E:$E, "")</f>
        <v/>
      </c>
      <c r="E671" s="12" t="str">
        <f>_xlfn.XLOOKUP($A671, [2]工事!$A:$A,[2]工事!$F:$F, "")</f>
        <v/>
      </c>
      <c r="F671" s="7"/>
      <c r="G671" s="7" t="str">
        <f>_xlfn.XLOOKUP($A671, [2]工事!$A:$A,[2]工事!G:G, "")</f>
        <v/>
      </c>
      <c r="H671" s="7" t="str">
        <f>_xlfn.XLOOKUP($A671, [2]工事!$A:$A,[2]工事!K:K, "")</f>
        <v/>
      </c>
      <c r="I671" s="7" t="str">
        <f>_xlfn.XLOOKUP($A671, [2]工事!$A:$A,[2]工事!O:O, "")</f>
        <v/>
      </c>
      <c r="J671" s="7" t="str">
        <f>_xlfn.XLOOKUP($A671, [2]工事!$A:$A,[2]工事!$S:$S, "")</f>
        <v/>
      </c>
      <c r="K671" s="7" t="str">
        <f>_xlfn.XLOOKUP($A671, [2]工事!$A:$A,[2]工事!$W:$W, "")</f>
        <v/>
      </c>
      <c r="L671" s="7" t="str">
        <f>_xlfn.XLOOKUP($A671, [2]工事!$A:$A,[2]工事!$AA:$AA, "")</f>
        <v/>
      </c>
      <c r="M671" s="7" t="str">
        <f>_xlfn.XLOOKUP($A671, [2]工事!$A:$A,[2]工事!$AE:$AE, "")</f>
        <v/>
      </c>
      <c r="N671" s="7" t="str">
        <f>_xlfn.XLOOKUP($A671, [2]工事!$A:$A,[2]工事!$AI:$AI, "")</f>
        <v/>
      </c>
      <c r="O671" s="7" t="str">
        <f>_xlfn.XLOOKUP($A671, [2]工事!$A:$A,[2]工事!$AM:$AM, "")</f>
        <v/>
      </c>
      <c r="P671" s="7" t="str">
        <f>_xlfn.XLOOKUP($A671, [2]工事!$A:$A,[2]工事!$AQ:$AQ, "")</f>
        <v/>
      </c>
      <c r="Q671" s="7" t="str">
        <f>_xlfn.XLOOKUP($A671, [2]工事!$A:$A,[2]工事!$AU:$AU, "")</f>
        <v/>
      </c>
      <c r="R671" s="7" t="str">
        <f>_xlfn.XLOOKUP($A671, [2]工事!$A:$A,[2]工事!$AY:$AY, "")</f>
        <v/>
      </c>
      <c r="S671" s="7" t="str">
        <f>_xlfn.XLOOKUP($A671, [2]工事!$A:$A,[2]工事!$BC:$BC, "")</f>
        <v/>
      </c>
      <c r="T671" s="7" t="str">
        <f>_xlfn.XLOOKUP($A671, [2]工事!$A:$A,[2]工事!$BG:$BG, "")</f>
        <v/>
      </c>
      <c r="U671" s="7" t="str">
        <f>_xlfn.XLOOKUP($A671, [2]工事!$A:$A,[2]工事!$BK:$BK,"")</f>
        <v/>
      </c>
      <c r="V671" s="7" t="str">
        <f>_xlfn.XLOOKUP($A671, [2]工事!$A:$A,[2]工事!$BO:$BO, "")</f>
        <v/>
      </c>
      <c r="W671" s="7" t="str">
        <f>_xlfn.XLOOKUP($A671, [2]工事!$A:$A,[2]工事!$BS:$BS, "")</f>
        <v/>
      </c>
    </row>
    <row r="672" spans="1:23" ht="17.399999999999999" customHeight="1" x14ac:dyDescent="0.2">
      <c r="A672" s="5" t="str">
        <f>IF(NOT([2]工事!A674=""), [2]工事!A674, "")</f>
        <v/>
      </c>
      <c r="B672" s="8" t="str">
        <f>_xlfn.XLOOKUP($A672, [2]工事!$A:$A, [2]工事!B:B, "")</f>
        <v/>
      </c>
      <c r="C672" s="8" t="str">
        <f>_xlfn.XLOOKUP($A672, [2]工事!$A:$A, [2]工事!$D:$D, "")</f>
        <v/>
      </c>
      <c r="D672" s="7" t="str">
        <f>_xlfn.XLOOKUP($A672, [2]工事!$A:$A,[2]工事!$E:$E, "")</f>
        <v/>
      </c>
      <c r="E672" s="12" t="str">
        <f>_xlfn.XLOOKUP($A672, [2]工事!$A:$A,[2]工事!$F:$F, "")</f>
        <v/>
      </c>
      <c r="F672" s="7"/>
      <c r="G672" s="7" t="str">
        <f>_xlfn.XLOOKUP($A672, [2]工事!$A:$A,[2]工事!G:G, "")</f>
        <v/>
      </c>
      <c r="H672" s="7" t="str">
        <f>_xlfn.XLOOKUP($A672, [2]工事!$A:$A,[2]工事!K:K, "")</f>
        <v/>
      </c>
      <c r="I672" s="7" t="str">
        <f>_xlfn.XLOOKUP($A672, [2]工事!$A:$A,[2]工事!O:O, "")</f>
        <v/>
      </c>
      <c r="J672" s="7" t="str">
        <f>_xlfn.XLOOKUP($A672, [2]工事!$A:$A,[2]工事!$S:$S, "")</f>
        <v/>
      </c>
      <c r="K672" s="7" t="str">
        <f>_xlfn.XLOOKUP($A672, [2]工事!$A:$A,[2]工事!$W:$W, "")</f>
        <v/>
      </c>
      <c r="L672" s="7" t="str">
        <f>_xlfn.XLOOKUP($A672, [2]工事!$A:$A,[2]工事!$AA:$AA, "")</f>
        <v/>
      </c>
      <c r="M672" s="7" t="str">
        <f>_xlfn.XLOOKUP($A672, [2]工事!$A:$A,[2]工事!$AE:$AE, "")</f>
        <v/>
      </c>
      <c r="N672" s="7" t="str">
        <f>_xlfn.XLOOKUP($A672, [2]工事!$A:$A,[2]工事!$AI:$AI, "")</f>
        <v/>
      </c>
      <c r="O672" s="7" t="str">
        <f>_xlfn.XLOOKUP($A672, [2]工事!$A:$A,[2]工事!$AM:$AM, "")</f>
        <v/>
      </c>
      <c r="P672" s="7" t="str">
        <f>_xlfn.XLOOKUP($A672, [2]工事!$A:$A,[2]工事!$AQ:$AQ, "")</f>
        <v/>
      </c>
      <c r="Q672" s="7" t="str">
        <f>_xlfn.XLOOKUP($A672, [2]工事!$A:$A,[2]工事!$AU:$AU, "")</f>
        <v/>
      </c>
      <c r="R672" s="7" t="str">
        <f>_xlfn.XLOOKUP($A672, [2]工事!$A:$A,[2]工事!$AY:$AY, "")</f>
        <v/>
      </c>
      <c r="S672" s="7" t="str">
        <f>_xlfn.XLOOKUP($A672, [2]工事!$A:$A,[2]工事!$BC:$BC, "")</f>
        <v/>
      </c>
      <c r="T672" s="7" t="str">
        <f>_xlfn.XLOOKUP($A672, [2]工事!$A:$A,[2]工事!$BG:$BG, "")</f>
        <v/>
      </c>
      <c r="U672" s="7" t="str">
        <f>_xlfn.XLOOKUP($A672, [2]工事!$A:$A,[2]工事!$BK:$BK,"")</f>
        <v/>
      </c>
      <c r="V672" s="7" t="str">
        <f>_xlfn.XLOOKUP($A672, [2]工事!$A:$A,[2]工事!$BO:$BO, "")</f>
        <v/>
      </c>
      <c r="W672" s="7" t="str">
        <f>_xlfn.XLOOKUP($A672, [2]工事!$A:$A,[2]工事!$BS:$BS, "")</f>
        <v/>
      </c>
    </row>
    <row r="673" spans="1:23" ht="17.399999999999999" customHeight="1" x14ac:dyDescent="0.2">
      <c r="A673" s="5" t="str">
        <f>IF(NOT([2]工事!A675=""), [2]工事!A675, "")</f>
        <v/>
      </c>
      <c r="B673" s="8" t="str">
        <f>_xlfn.XLOOKUP($A673, [2]工事!$A:$A, [2]工事!B:B, "")</f>
        <v/>
      </c>
      <c r="C673" s="8" t="str">
        <f>_xlfn.XLOOKUP($A673, [2]工事!$A:$A, [2]工事!$D:$D, "")</f>
        <v/>
      </c>
      <c r="D673" s="7" t="str">
        <f>_xlfn.XLOOKUP($A673, [2]工事!$A:$A,[2]工事!$E:$E, "")</f>
        <v/>
      </c>
      <c r="E673" s="12" t="str">
        <f>_xlfn.XLOOKUP($A673, [2]工事!$A:$A,[2]工事!$F:$F, "")</f>
        <v/>
      </c>
      <c r="F673" s="7"/>
      <c r="G673" s="7" t="str">
        <f>_xlfn.XLOOKUP($A673, [2]工事!$A:$A,[2]工事!G:G, "")</f>
        <v/>
      </c>
      <c r="H673" s="7" t="str">
        <f>_xlfn.XLOOKUP($A673, [2]工事!$A:$A,[2]工事!K:K, "")</f>
        <v/>
      </c>
      <c r="I673" s="7" t="str">
        <f>_xlfn.XLOOKUP($A673, [2]工事!$A:$A,[2]工事!O:O, "")</f>
        <v/>
      </c>
      <c r="J673" s="7" t="str">
        <f>_xlfn.XLOOKUP($A673, [2]工事!$A:$A,[2]工事!$S:$S, "")</f>
        <v/>
      </c>
      <c r="K673" s="7" t="str">
        <f>_xlfn.XLOOKUP($A673, [2]工事!$A:$A,[2]工事!$W:$W, "")</f>
        <v/>
      </c>
      <c r="L673" s="7" t="str">
        <f>_xlfn.XLOOKUP($A673, [2]工事!$A:$A,[2]工事!$AA:$AA, "")</f>
        <v/>
      </c>
      <c r="M673" s="7" t="str">
        <f>_xlfn.XLOOKUP($A673, [2]工事!$A:$A,[2]工事!$AE:$AE, "")</f>
        <v/>
      </c>
      <c r="N673" s="7" t="str">
        <f>_xlfn.XLOOKUP($A673, [2]工事!$A:$A,[2]工事!$AI:$AI, "")</f>
        <v/>
      </c>
      <c r="O673" s="7" t="str">
        <f>_xlfn.XLOOKUP($A673, [2]工事!$A:$A,[2]工事!$AM:$AM, "")</f>
        <v/>
      </c>
      <c r="P673" s="7" t="str">
        <f>_xlfn.XLOOKUP($A673, [2]工事!$A:$A,[2]工事!$AQ:$AQ, "")</f>
        <v/>
      </c>
      <c r="Q673" s="7" t="str">
        <f>_xlfn.XLOOKUP($A673, [2]工事!$A:$A,[2]工事!$AU:$AU, "")</f>
        <v/>
      </c>
      <c r="R673" s="7" t="str">
        <f>_xlfn.XLOOKUP($A673, [2]工事!$A:$A,[2]工事!$AY:$AY, "")</f>
        <v/>
      </c>
      <c r="S673" s="7" t="str">
        <f>_xlfn.XLOOKUP($A673, [2]工事!$A:$A,[2]工事!$BC:$BC, "")</f>
        <v/>
      </c>
      <c r="T673" s="7" t="str">
        <f>_xlfn.XLOOKUP($A673, [2]工事!$A:$A,[2]工事!$BG:$BG, "")</f>
        <v/>
      </c>
      <c r="U673" s="7" t="str">
        <f>_xlfn.XLOOKUP($A673, [2]工事!$A:$A,[2]工事!$BK:$BK,"")</f>
        <v/>
      </c>
      <c r="V673" s="7" t="str">
        <f>_xlfn.XLOOKUP($A673, [2]工事!$A:$A,[2]工事!$BO:$BO, "")</f>
        <v/>
      </c>
      <c r="W673" s="7" t="str">
        <f>_xlfn.XLOOKUP($A673, [2]工事!$A:$A,[2]工事!$BS:$BS, "")</f>
        <v/>
      </c>
    </row>
    <row r="674" spans="1:23" ht="17.399999999999999" customHeight="1" x14ac:dyDescent="0.2">
      <c r="A674" s="5" t="str">
        <f>IF(NOT([2]工事!A676=""), [2]工事!A676, "")</f>
        <v/>
      </c>
      <c r="B674" s="8" t="str">
        <f>_xlfn.XLOOKUP($A674, [2]工事!$A:$A, [2]工事!B:B, "")</f>
        <v/>
      </c>
      <c r="C674" s="8" t="str">
        <f>_xlfn.XLOOKUP($A674, [2]工事!$A:$A, [2]工事!$D:$D, "")</f>
        <v/>
      </c>
      <c r="D674" s="7" t="str">
        <f>_xlfn.XLOOKUP($A674, [2]工事!$A:$A,[2]工事!$E:$E, "")</f>
        <v/>
      </c>
      <c r="E674" s="12" t="str">
        <f>_xlfn.XLOOKUP($A674, [2]工事!$A:$A,[2]工事!$F:$F, "")</f>
        <v/>
      </c>
      <c r="F674" s="7"/>
      <c r="G674" s="7" t="str">
        <f>_xlfn.XLOOKUP($A674, [2]工事!$A:$A,[2]工事!G:G, "")</f>
        <v/>
      </c>
      <c r="H674" s="7" t="str">
        <f>_xlfn.XLOOKUP($A674, [2]工事!$A:$A,[2]工事!K:K, "")</f>
        <v/>
      </c>
      <c r="I674" s="7" t="str">
        <f>_xlfn.XLOOKUP($A674, [2]工事!$A:$A,[2]工事!O:O, "")</f>
        <v/>
      </c>
      <c r="J674" s="7" t="str">
        <f>_xlfn.XLOOKUP($A674, [2]工事!$A:$A,[2]工事!$S:$S, "")</f>
        <v/>
      </c>
      <c r="K674" s="7" t="str">
        <f>_xlfn.XLOOKUP($A674, [2]工事!$A:$A,[2]工事!$W:$W, "")</f>
        <v/>
      </c>
      <c r="L674" s="7" t="str">
        <f>_xlfn.XLOOKUP($A674, [2]工事!$A:$A,[2]工事!$AA:$AA, "")</f>
        <v/>
      </c>
      <c r="M674" s="7" t="str">
        <f>_xlfn.XLOOKUP($A674, [2]工事!$A:$A,[2]工事!$AE:$AE, "")</f>
        <v/>
      </c>
      <c r="N674" s="7" t="str">
        <f>_xlfn.XLOOKUP($A674, [2]工事!$A:$A,[2]工事!$AI:$AI, "")</f>
        <v/>
      </c>
      <c r="O674" s="7" t="str">
        <f>_xlfn.XLOOKUP($A674, [2]工事!$A:$A,[2]工事!$AM:$AM, "")</f>
        <v/>
      </c>
      <c r="P674" s="7" t="str">
        <f>_xlfn.XLOOKUP($A674, [2]工事!$A:$A,[2]工事!$AQ:$AQ, "")</f>
        <v/>
      </c>
      <c r="Q674" s="7" t="str">
        <f>_xlfn.XLOOKUP($A674, [2]工事!$A:$A,[2]工事!$AU:$AU, "")</f>
        <v/>
      </c>
      <c r="R674" s="7" t="str">
        <f>_xlfn.XLOOKUP($A674, [2]工事!$A:$A,[2]工事!$AY:$AY, "")</f>
        <v/>
      </c>
      <c r="S674" s="7" t="str">
        <f>_xlfn.XLOOKUP($A674, [2]工事!$A:$A,[2]工事!$BC:$BC, "")</f>
        <v/>
      </c>
      <c r="T674" s="7" t="str">
        <f>_xlfn.XLOOKUP($A674, [2]工事!$A:$A,[2]工事!$BG:$BG, "")</f>
        <v/>
      </c>
      <c r="U674" s="7" t="str">
        <f>_xlfn.XLOOKUP($A674, [2]工事!$A:$A,[2]工事!$BK:$BK,"")</f>
        <v/>
      </c>
      <c r="V674" s="7" t="str">
        <f>_xlfn.XLOOKUP($A674, [2]工事!$A:$A,[2]工事!$BO:$BO, "")</f>
        <v/>
      </c>
      <c r="W674" s="7" t="str">
        <f>_xlfn.XLOOKUP($A674, [2]工事!$A:$A,[2]工事!$BS:$BS, "")</f>
        <v/>
      </c>
    </row>
    <row r="675" spans="1:23" ht="17.399999999999999" customHeight="1" x14ac:dyDescent="0.2">
      <c r="A675" s="5" t="str">
        <f>IF(NOT([2]工事!A677=""), [2]工事!A677, "")</f>
        <v/>
      </c>
      <c r="B675" s="8" t="str">
        <f>_xlfn.XLOOKUP($A675, [2]工事!$A:$A, [2]工事!B:B, "")</f>
        <v/>
      </c>
      <c r="C675" s="8" t="str">
        <f>_xlfn.XLOOKUP($A675, [2]工事!$A:$A, [2]工事!$D:$D, "")</f>
        <v/>
      </c>
      <c r="D675" s="7" t="str">
        <f>_xlfn.XLOOKUP($A675, [2]工事!$A:$A,[2]工事!$E:$E, "")</f>
        <v/>
      </c>
      <c r="E675" s="12" t="str">
        <f>_xlfn.XLOOKUP($A675, [2]工事!$A:$A,[2]工事!$F:$F, "")</f>
        <v/>
      </c>
      <c r="F675" s="7"/>
      <c r="G675" s="7" t="str">
        <f>_xlfn.XLOOKUP($A675, [2]工事!$A:$A,[2]工事!G:G, "")</f>
        <v/>
      </c>
      <c r="H675" s="7" t="str">
        <f>_xlfn.XLOOKUP($A675, [2]工事!$A:$A,[2]工事!K:K, "")</f>
        <v/>
      </c>
      <c r="I675" s="7" t="str">
        <f>_xlfn.XLOOKUP($A675, [2]工事!$A:$A,[2]工事!O:O, "")</f>
        <v/>
      </c>
      <c r="J675" s="7" t="str">
        <f>_xlfn.XLOOKUP($A675, [2]工事!$A:$A,[2]工事!$S:$S, "")</f>
        <v/>
      </c>
      <c r="K675" s="7" t="str">
        <f>_xlfn.XLOOKUP($A675, [2]工事!$A:$A,[2]工事!$W:$W, "")</f>
        <v/>
      </c>
      <c r="L675" s="7" t="str">
        <f>_xlfn.XLOOKUP($A675, [2]工事!$A:$A,[2]工事!$AA:$AA, "")</f>
        <v/>
      </c>
      <c r="M675" s="7" t="str">
        <f>_xlfn.XLOOKUP($A675, [2]工事!$A:$A,[2]工事!$AE:$AE, "")</f>
        <v/>
      </c>
      <c r="N675" s="7" t="str">
        <f>_xlfn.XLOOKUP($A675, [2]工事!$A:$A,[2]工事!$AI:$AI, "")</f>
        <v/>
      </c>
      <c r="O675" s="7" t="str">
        <f>_xlfn.XLOOKUP($A675, [2]工事!$A:$A,[2]工事!$AM:$AM, "")</f>
        <v/>
      </c>
      <c r="P675" s="7" t="str">
        <f>_xlfn.XLOOKUP($A675, [2]工事!$A:$A,[2]工事!$AQ:$AQ, "")</f>
        <v/>
      </c>
      <c r="Q675" s="7" t="str">
        <f>_xlfn.XLOOKUP($A675, [2]工事!$A:$A,[2]工事!$AU:$AU, "")</f>
        <v/>
      </c>
      <c r="R675" s="7" t="str">
        <f>_xlfn.XLOOKUP($A675, [2]工事!$A:$A,[2]工事!$AY:$AY, "")</f>
        <v/>
      </c>
      <c r="S675" s="7" t="str">
        <f>_xlfn.XLOOKUP($A675, [2]工事!$A:$A,[2]工事!$BC:$BC, "")</f>
        <v/>
      </c>
      <c r="T675" s="7" t="str">
        <f>_xlfn.XLOOKUP($A675, [2]工事!$A:$A,[2]工事!$BG:$BG, "")</f>
        <v/>
      </c>
      <c r="U675" s="7" t="str">
        <f>_xlfn.XLOOKUP($A675, [2]工事!$A:$A,[2]工事!$BK:$BK,"")</f>
        <v/>
      </c>
      <c r="V675" s="7" t="str">
        <f>_xlfn.XLOOKUP($A675, [2]工事!$A:$A,[2]工事!$BO:$BO, "")</f>
        <v/>
      </c>
      <c r="W675" s="7" t="str">
        <f>_xlfn.XLOOKUP($A675, [2]工事!$A:$A,[2]工事!$BS:$BS, "")</f>
        <v/>
      </c>
    </row>
    <row r="676" spans="1:23" ht="17.399999999999999" customHeight="1" x14ac:dyDescent="0.2">
      <c r="A676" s="5" t="str">
        <f>IF(NOT([2]工事!A678=""), [2]工事!A678, "")</f>
        <v/>
      </c>
      <c r="B676" s="8" t="str">
        <f>_xlfn.XLOOKUP($A676, [2]工事!$A:$A, [2]工事!B:B, "")</f>
        <v/>
      </c>
      <c r="C676" s="8" t="str">
        <f>_xlfn.XLOOKUP($A676, [2]工事!$A:$A, [2]工事!$D:$D, "")</f>
        <v/>
      </c>
      <c r="D676" s="7" t="str">
        <f>_xlfn.XLOOKUP($A676, [2]工事!$A:$A,[2]工事!$E:$E, "")</f>
        <v/>
      </c>
      <c r="E676" s="12" t="str">
        <f>_xlfn.XLOOKUP($A676, [2]工事!$A:$A,[2]工事!$F:$F, "")</f>
        <v/>
      </c>
      <c r="F676" s="7"/>
      <c r="G676" s="7" t="str">
        <f>_xlfn.XLOOKUP($A676, [2]工事!$A:$A,[2]工事!G:G, "")</f>
        <v/>
      </c>
      <c r="H676" s="7" t="str">
        <f>_xlfn.XLOOKUP($A676, [2]工事!$A:$A,[2]工事!K:K, "")</f>
        <v/>
      </c>
      <c r="I676" s="7" t="str">
        <f>_xlfn.XLOOKUP($A676, [2]工事!$A:$A,[2]工事!O:O, "")</f>
        <v/>
      </c>
      <c r="J676" s="7" t="str">
        <f>_xlfn.XLOOKUP($A676, [2]工事!$A:$A,[2]工事!$S:$S, "")</f>
        <v/>
      </c>
      <c r="K676" s="7" t="str">
        <f>_xlfn.XLOOKUP($A676, [2]工事!$A:$A,[2]工事!$W:$W, "")</f>
        <v/>
      </c>
      <c r="L676" s="7" t="str">
        <f>_xlfn.XLOOKUP($A676, [2]工事!$A:$A,[2]工事!$AA:$AA, "")</f>
        <v/>
      </c>
      <c r="M676" s="7" t="str">
        <f>_xlfn.XLOOKUP($A676, [2]工事!$A:$A,[2]工事!$AE:$AE, "")</f>
        <v/>
      </c>
      <c r="N676" s="7" t="str">
        <f>_xlfn.XLOOKUP($A676, [2]工事!$A:$A,[2]工事!$AI:$AI, "")</f>
        <v/>
      </c>
      <c r="O676" s="7" t="str">
        <f>_xlfn.XLOOKUP($A676, [2]工事!$A:$A,[2]工事!$AM:$AM, "")</f>
        <v/>
      </c>
      <c r="P676" s="7" t="str">
        <f>_xlfn.XLOOKUP($A676, [2]工事!$A:$A,[2]工事!$AQ:$AQ, "")</f>
        <v/>
      </c>
      <c r="Q676" s="7" t="str">
        <f>_xlfn.XLOOKUP($A676, [2]工事!$A:$A,[2]工事!$AU:$AU, "")</f>
        <v/>
      </c>
      <c r="R676" s="7" t="str">
        <f>_xlfn.XLOOKUP($A676, [2]工事!$A:$A,[2]工事!$AY:$AY, "")</f>
        <v/>
      </c>
      <c r="S676" s="7" t="str">
        <f>_xlfn.XLOOKUP($A676, [2]工事!$A:$A,[2]工事!$BC:$BC, "")</f>
        <v/>
      </c>
      <c r="T676" s="7" t="str">
        <f>_xlfn.XLOOKUP($A676, [2]工事!$A:$A,[2]工事!$BG:$BG, "")</f>
        <v/>
      </c>
      <c r="U676" s="7" t="str">
        <f>_xlfn.XLOOKUP($A676, [2]工事!$A:$A,[2]工事!$BK:$BK,"")</f>
        <v/>
      </c>
      <c r="V676" s="7" t="str">
        <f>_xlfn.XLOOKUP($A676, [2]工事!$A:$A,[2]工事!$BO:$BO, "")</f>
        <v/>
      </c>
      <c r="W676" s="7" t="str">
        <f>_xlfn.XLOOKUP($A676, [2]工事!$A:$A,[2]工事!$BS:$BS, "")</f>
        <v/>
      </c>
    </row>
    <row r="677" spans="1:23" ht="17.399999999999999" customHeight="1" x14ac:dyDescent="0.2">
      <c r="A677" s="5" t="str">
        <f>IF(NOT([2]工事!A679=""), [2]工事!A679, "")</f>
        <v/>
      </c>
      <c r="B677" s="8" t="str">
        <f>_xlfn.XLOOKUP($A677, [2]工事!$A:$A, [2]工事!B:B, "")</f>
        <v/>
      </c>
      <c r="C677" s="8" t="str">
        <f>_xlfn.XLOOKUP($A677, [2]工事!$A:$A, [2]工事!$D:$D, "")</f>
        <v/>
      </c>
      <c r="D677" s="7" t="str">
        <f>_xlfn.XLOOKUP($A677, [2]工事!$A:$A,[2]工事!$E:$E, "")</f>
        <v/>
      </c>
      <c r="E677" s="12" t="str">
        <f>_xlfn.XLOOKUP($A677, [2]工事!$A:$A,[2]工事!$F:$F, "")</f>
        <v/>
      </c>
      <c r="F677" s="7"/>
      <c r="G677" s="7" t="str">
        <f>_xlfn.XLOOKUP($A677, [2]工事!$A:$A,[2]工事!G:G, "")</f>
        <v/>
      </c>
      <c r="H677" s="7" t="str">
        <f>_xlfn.XLOOKUP($A677, [2]工事!$A:$A,[2]工事!K:K, "")</f>
        <v/>
      </c>
      <c r="I677" s="7" t="str">
        <f>_xlfn.XLOOKUP($A677, [2]工事!$A:$A,[2]工事!O:O, "")</f>
        <v/>
      </c>
      <c r="J677" s="7" t="str">
        <f>_xlfn.XLOOKUP($A677, [2]工事!$A:$A,[2]工事!$S:$S, "")</f>
        <v/>
      </c>
      <c r="K677" s="7" t="str">
        <f>_xlfn.XLOOKUP($A677, [2]工事!$A:$A,[2]工事!$W:$W, "")</f>
        <v/>
      </c>
      <c r="L677" s="7" t="str">
        <f>_xlfn.XLOOKUP($A677, [2]工事!$A:$A,[2]工事!$AA:$AA, "")</f>
        <v/>
      </c>
      <c r="M677" s="7" t="str">
        <f>_xlfn.XLOOKUP($A677, [2]工事!$A:$A,[2]工事!$AE:$AE, "")</f>
        <v/>
      </c>
      <c r="N677" s="7" t="str">
        <f>_xlfn.XLOOKUP($A677, [2]工事!$A:$A,[2]工事!$AI:$AI, "")</f>
        <v/>
      </c>
      <c r="O677" s="7" t="str">
        <f>_xlfn.XLOOKUP($A677, [2]工事!$A:$A,[2]工事!$AM:$AM, "")</f>
        <v/>
      </c>
      <c r="P677" s="7" t="str">
        <f>_xlfn.XLOOKUP($A677, [2]工事!$A:$A,[2]工事!$AQ:$AQ, "")</f>
        <v/>
      </c>
      <c r="Q677" s="7" t="str">
        <f>_xlfn.XLOOKUP($A677, [2]工事!$A:$A,[2]工事!$AU:$AU, "")</f>
        <v/>
      </c>
      <c r="R677" s="7" t="str">
        <f>_xlfn.XLOOKUP($A677, [2]工事!$A:$A,[2]工事!$AY:$AY, "")</f>
        <v/>
      </c>
      <c r="S677" s="7" t="str">
        <f>_xlfn.XLOOKUP($A677, [2]工事!$A:$A,[2]工事!$BC:$BC, "")</f>
        <v/>
      </c>
      <c r="T677" s="7" t="str">
        <f>_xlfn.XLOOKUP($A677, [2]工事!$A:$A,[2]工事!$BG:$BG, "")</f>
        <v/>
      </c>
      <c r="U677" s="7" t="str">
        <f>_xlfn.XLOOKUP($A677, [2]工事!$A:$A,[2]工事!$BK:$BK,"")</f>
        <v/>
      </c>
      <c r="V677" s="7" t="str">
        <f>_xlfn.XLOOKUP($A677, [2]工事!$A:$A,[2]工事!$BO:$BO, "")</f>
        <v/>
      </c>
      <c r="W677" s="7" t="str">
        <f>_xlfn.XLOOKUP($A677, [2]工事!$A:$A,[2]工事!$BS:$BS, "")</f>
        <v/>
      </c>
    </row>
    <row r="678" spans="1:23" ht="17.399999999999999" customHeight="1" x14ac:dyDescent="0.2">
      <c r="A678" s="5" t="str">
        <f>IF(NOT([2]工事!A680=""), [2]工事!A680, "")</f>
        <v/>
      </c>
      <c r="B678" s="8" t="str">
        <f>_xlfn.XLOOKUP($A678, [2]工事!$A:$A, [2]工事!B:B, "")</f>
        <v/>
      </c>
      <c r="C678" s="8" t="str">
        <f>_xlfn.XLOOKUP($A678, [2]工事!$A:$A, [2]工事!$D:$D, "")</f>
        <v/>
      </c>
      <c r="D678" s="7" t="str">
        <f>_xlfn.XLOOKUP($A678, [2]工事!$A:$A,[2]工事!$E:$E, "")</f>
        <v/>
      </c>
      <c r="E678" s="12" t="str">
        <f>_xlfn.XLOOKUP($A678, [2]工事!$A:$A,[2]工事!$F:$F, "")</f>
        <v/>
      </c>
      <c r="F678" s="7"/>
      <c r="G678" s="7" t="str">
        <f>_xlfn.XLOOKUP($A678, [2]工事!$A:$A,[2]工事!G:G, "")</f>
        <v/>
      </c>
      <c r="H678" s="7" t="str">
        <f>_xlfn.XLOOKUP($A678, [2]工事!$A:$A,[2]工事!K:K, "")</f>
        <v/>
      </c>
      <c r="I678" s="7" t="str">
        <f>_xlfn.XLOOKUP($A678, [2]工事!$A:$A,[2]工事!O:O, "")</f>
        <v/>
      </c>
      <c r="J678" s="7" t="str">
        <f>_xlfn.XLOOKUP($A678, [2]工事!$A:$A,[2]工事!$S:$S, "")</f>
        <v/>
      </c>
      <c r="K678" s="7" t="str">
        <f>_xlfn.XLOOKUP($A678, [2]工事!$A:$A,[2]工事!$W:$W, "")</f>
        <v/>
      </c>
      <c r="L678" s="7" t="str">
        <f>_xlfn.XLOOKUP($A678, [2]工事!$A:$A,[2]工事!$AA:$AA, "")</f>
        <v/>
      </c>
      <c r="M678" s="7" t="str">
        <f>_xlfn.XLOOKUP($A678, [2]工事!$A:$A,[2]工事!$AE:$AE, "")</f>
        <v/>
      </c>
      <c r="N678" s="7" t="str">
        <f>_xlfn.XLOOKUP($A678, [2]工事!$A:$A,[2]工事!$AI:$AI, "")</f>
        <v/>
      </c>
      <c r="O678" s="7" t="str">
        <f>_xlfn.XLOOKUP($A678, [2]工事!$A:$A,[2]工事!$AM:$AM, "")</f>
        <v/>
      </c>
      <c r="P678" s="7" t="str">
        <f>_xlfn.XLOOKUP($A678, [2]工事!$A:$A,[2]工事!$AQ:$AQ, "")</f>
        <v/>
      </c>
      <c r="Q678" s="7" t="str">
        <f>_xlfn.XLOOKUP($A678, [2]工事!$A:$A,[2]工事!$AU:$AU, "")</f>
        <v/>
      </c>
      <c r="R678" s="7" t="str">
        <f>_xlfn.XLOOKUP($A678, [2]工事!$A:$A,[2]工事!$AY:$AY, "")</f>
        <v/>
      </c>
      <c r="S678" s="7" t="str">
        <f>_xlfn.XLOOKUP($A678, [2]工事!$A:$A,[2]工事!$BC:$BC, "")</f>
        <v/>
      </c>
      <c r="T678" s="7" t="str">
        <f>_xlfn.XLOOKUP($A678, [2]工事!$A:$A,[2]工事!$BG:$BG, "")</f>
        <v/>
      </c>
      <c r="U678" s="7" t="str">
        <f>_xlfn.XLOOKUP($A678, [2]工事!$A:$A,[2]工事!$BK:$BK,"")</f>
        <v/>
      </c>
      <c r="V678" s="7" t="str">
        <f>_xlfn.XLOOKUP($A678, [2]工事!$A:$A,[2]工事!$BO:$BO, "")</f>
        <v/>
      </c>
      <c r="W678" s="7" t="str">
        <f>_xlfn.XLOOKUP($A678, [2]工事!$A:$A,[2]工事!$BS:$BS, "")</f>
        <v/>
      </c>
    </row>
    <row r="679" spans="1:23" ht="17.399999999999999" customHeight="1" x14ac:dyDescent="0.2">
      <c r="A679" s="5" t="str">
        <f>IF(NOT([2]工事!A681=""), [2]工事!A681, "")</f>
        <v/>
      </c>
      <c r="B679" s="8" t="str">
        <f>_xlfn.XLOOKUP($A679, [2]工事!$A:$A, [2]工事!B:B, "")</f>
        <v/>
      </c>
      <c r="C679" s="8" t="str">
        <f>_xlfn.XLOOKUP($A679, [2]工事!$A:$A, [2]工事!$D:$D, "")</f>
        <v/>
      </c>
      <c r="D679" s="7" t="str">
        <f>_xlfn.XLOOKUP($A679, [2]工事!$A:$A,[2]工事!$E:$E, "")</f>
        <v/>
      </c>
      <c r="E679" s="12" t="str">
        <f>_xlfn.XLOOKUP($A679, [2]工事!$A:$A,[2]工事!$F:$F, "")</f>
        <v/>
      </c>
      <c r="F679" s="7"/>
      <c r="G679" s="7" t="str">
        <f>_xlfn.XLOOKUP($A679, [2]工事!$A:$A,[2]工事!G:G, "")</f>
        <v/>
      </c>
      <c r="H679" s="7" t="str">
        <f>_xlfn.XLOOKUP($A679, [2]工事!$A:$A,[2]工事!K:K, "")</f>
        <v/>
      </c>
      <c r="I679" s="7" t="str">
        <f>_xlfn.XLOOKUP($A679, [2]工事!$A:$A,[2]工事!O:O, "")</f>
        <v/>
      </c>
      <c r="J679" s="7" t="str">
        <f>_xlfn.XLOOKUP($A679, [2]工事!$A:$A,[2]工事!$S:$S, "")</f>
        <v/>
      </c>
      <c r="K679" s="7" t="str">
        <f>_xlfn.XLOOKUP($A679, [2]工事!$A:$A,[2]工事!$W:$W, "")</f>
        <v/>
      </c>
      <c r="L679" s="7" t="str">
        <f>_xlfn.XLOOKUP($A679, [2]工事!$A:$A,[2]工事!$AA:$AA, "")</f>
        <v/>
      </c>
      <c r="M679" s="7" t="str">
        <f>_xlfn.XLOOKUP($A679, [2]工事!$A:$A,[2]工事!$AE:$AE, "")</f>
        <v/>
      </c>
      <c r="N679" s="7" t="str">
        <f>_xlfn.XLOOKUP($A679, [2]工事!$A:$A,[2]工事!$AI:$AI, "")</f>
        <v/>
      </c>
      <c r="O679" s="7" t="str">
        <f>_xlfn.XLOOKUP($A679, [2]工事!$A:$A,[2]工事!$AM:$AM, "")</f>
        <v/>
      </c>
      <c r="P679" s="7" t="str">
        <f>_xlfn.XLOOKUP($A679, [2]工事!$A:$A,[2]工事!$AQ:$AQ, "")</f>
        <v/>
      </c>
      <c r="Q679" s="7" t="str">
        <f>_xlfn.XLOOKUP($A679, [2]工事!$A:$A,[2]工事!$AU:$AU, "")</f>
        <v/>
      </c>
      <c r="R679" s="7" t="str">
        <f>_xlfn.XLOOKUP($A679, [2]工事!$A:$A,[2]工事!$AY:$AY, "")</f>
        <v/>
      </c>
      <c r="S679" s="7" t="str">
        <f>_xlfn.XLOOKUP($A679, [2]工事!$A:$A,[2]工事!$BC:$BC, "")</f>
        <v/>
      </c>
      <c r="T679" s="7" t="str">
        <f>_xlfn.XLOOKUP($A679, [2]工事!$A:$A,[2]工事!$BG:$BG, "")</f>
        <v/>
      </c>
      <c r="U679" s="7" t="str">
        <f>_xlfn.XLOOKUP($A679, [2]工事!$A:$A,[2]工事!$BK:$BK,"")</f>
        <v/>
      </c>
      <c r="V679" s="7" t="str">
        <f>_xlfn.XLOOKUP($A679, [2]工事!$A:$A,[2]工事!$BO:$BO, "")</f>
        <v/>
      </c>
      <c r="W679" s="7" t="str">
        <f>_xlfn.XLOOKUP($A679, [2]工事!$A:$A,[2]工事!$BS:$BS, "")</f>
        <v/>
      </c>
    </row>
    <row r="680" spans="1:23" ht="17.399999999999999" customHeight="1" x14ac:dyDescent="0.2">
      <c r="A680" s="5" t="str">
        <f>IF(NOT([2]工事!A682=""), [2]工事!A682, "")</f>
        <v/>
      </c>
      <c r="B680" s="8" t="str">
        <f>_xlfn.XLOOKUP($A680, [2]工事!$A:$A, [2]工事!B:B, "")</f>
        <v/>
      </c>
      <c r="C680" s="8" t="str">
        <f>_xlfn.XLOOKUP($A680, [2]工事!$A:$A, [2]工事!$D:$D, "")</f>
        <v/>
      </c>
      <c r="D680" s="7" t="str">
        <f>_xlfn.XLOOKUP($A680, [2]工事!$A:$A,[2]工事!$E:$E, "")</f>
        <v/>
      </c>
      <c r="E680" s="12" t="str">
        <f>_xlfn.XLOOKUP($A680, [2]工事!$A:$A,[2]工事!$F:$F, "")</f>
        <v/>
      </c>
      <c r="F680" s="7"/>
      <c r="G680" s="7" t="str">
        <f>_xlfn.XLOOKUP($A680, [2]工事!$A:$A,[2]工事!G:G, "")</f>
        <v/>
      </c>
      <c r="H680" s="7" t="str">
        <f>_xlfn.XLOOKUP($A680, [2]工事!$A:$A,[2]工事!K:K, "")</f>
        <v/>
      </c>
      <c r="I680" s="7" t="str">
        <f>_xlfn.XLOOKUP($A680, [2]工事!$A:$A,[2]工事!O:O, "")</f>
        <v/>
      </c>
      <c r="J680" s="7" t="str">
        <f>_xlfn.XLOOKUP($A680, [2]工事!$A:$A,[2]工事!$S:$S, "")</f>
        <v/>
      </c>
      <c r="K680" s="7" t="str">
        <f>_xlfn.XLOOKUP($A680, [2]工事!$A:$A,[2]工事!$W:$W, "")</f>
        <v/>
      </c>
      <c r="L680" s="7" t="str">
        <f>_xlfn.XLOOKUP($A680, [2]工事!$A:$A,[2]工事!$AA:$AA, "")</f>
        <v/>
      </c>
      <c r="M680" s="7" t="str">
        <f>_xlfn.XLOOKUP($A680, [2]工事!$A:$A,[2]工事!$AE:$AE, "")</f>
        <v/>
      </c>
      <c r="N680" s="7" t="str">
        <f>_xlfn.XLOOKUP($A680, [2]工事!$A:$A,[2]工事!$AI:$AI, "")</f>
        <v/>
      </c>
      <c r="O680" s="7" t="str">
        <f>_xlfn.XLOOKUP($A680, [2]工事!$A:$A,[2]工事!$AM:$AM, "")</f>
        <v/>
      </c>
      <c r="P680" s="7" t="str">
        <f>_xlfn.XLOOKUP($A680, [2]工事!$A:$A,[2]工事!$AQ:$AQ, "")</f>
        <v/>
      </c>
      <c r="Q680" s="7" t="str">
        <f>_xlfn.XLOOKUP($A680, [2]工事!$A:$A,[2]工事!$AU:$AU, "")</f>
        <v/>
      </c>
      <c r="R680" s="7" t="str">
        <f>_xlfn.XLOOKUP($A680, [2]工事!$A:$A,[2]工事!$AY:$AY, "")</f>
        <v/>
      </c>
      <c r="S680" s="7" t="str">
        <f>_xlfn.XLOOKUP($A680, [2]工事!$A:$A,[2]工事!$BC:$BC, "")</f>
        <v/>
      </c>
      <c r="T680" s="7" t="str">
        <f>_xlfn.XLOOKUP($A680, [2]工事!$A:$A,[2]工事!$BG:$BG, "")</f>
        <v/>
      </c>
      <c r="U680" s="7" t="str">
        <f>_xlfn.XLOOKUP($A680, [2]工事!$A:$A,[2]工事!$BK:$BK,"")</f>
        <v/>
      </c>
      <c r="V680" s="7" t="str">
        <f>_xlfn.XLOOKUP($A680, [2]工事!$A:$A,[2]工事!$BO:$BO, "")</f>
        <v/>
      </c>
      <c r="W680" s="7" t="str">
        <f>_xlfn.XLOOKUP($A680, [2]工事!$A:$A,[2]工事!$BS:$BS, "")</f>
        <v/>
      </c>
    </row>
    <row r="681" spans="1:23" ht="17.399999999999999" customHeight="1" x14ac:dyDescent="0.2">
      <c r="A681" s="5" t="str">
        <f>IF(NOT([2]工事!A683=""), [2]工事!A683, "")</f>
        <v/>
      </c>
      <c r="B681" s="8" t="str">
        <f>_xlfn.XLOOKUP($A681, [2]工事!$A:$A, [2]工事!B:B, "")</f>
        <v/>
      </c>
      <c r="C681" s="8" t="str">
        <f>_xlfn.XLOOKUP($A681, [2]工事!$A:$A, [2]工事!$D:$D, "")</f>
        <v/>
      </c>
      <c r="D681" s="7" t="str">
        <f>_xlfn.XLOOKUP($A681, [2]工事!$A:$A,[2]工事!$E:$E, "")</f>
        <v/>
      </c>
      <c r="E681" s="12" t="str">
        <f>_xlfn.XLOOKUP($A681, [2]工事!$A:$A,[2]工事!$F:$F, "")</f>
        <v/>
      </c>
      <c r="F681" s="7"/>
      <c r="G681" s="7" t="str">
        <f>_xlfn.XLOOKUP($A681, [2]工事!$A:$A,[2]工事!G:G, "")</f>
        <v/>
      </c>
      <c r="H681" s="7" t="str">
        <f>_xlfn.XLOOKUP($A681, [2]工事!$A:$A,[2]工事!K:K, "")</f>
        <v/>
      </c>
      <c r="I681" s="7" t="str">
        <f>_xlfn.XLOOKUP($A681, [2]工事!$A:$A,[2]工事!O:O, "")</f>
        <v/>
      </c>
      <c r="J681" s="7" t="str">
        <f>_xlfn.XLOOKUP($A681, [2]工事!$A:$A,[2]工事!$S:$S, "")</f>
        <v/>
      </c>
      <c r="K681" s="7" t="str">
        <f>_xlfn.XLOOKUP($A681, [2]工事!$A:$A,[2]工事!$W:$W, "")</f>
        <v/>
      </c>
      <c r="L681" s="7" t="str">
        <f>_xlfn.XLOOKUP($A681, [2]工事!$A:$A,[2]工事!$AA:$AA, "")</f>
        <v/>
      </c>
      <c r="M681" s="7" t="str">
        <f>_xlfn.XLOOKUP($A681, [2]工事!$A:$A,[2]工事!$AE:$AE, "")</f>
        <v/>
      </c>
      <c r="N681" s="7" t="str">
        <f>_xlfn.XLOOKUP($A681, [2]工事!$A:$A,[2]工事!$AI:$AI, "")</f>
        <v/>
      </c>
      <c r="O681" s="7" t="str">
        <f>_xlfn.XLOOKUP($A681, [2]工事!$A:$A,[2]工事!$AM:$AM, "")</f>
        <v/>
      </c>
      <c r="P681" s="7" t="str">
        <f>_xlfn.XLOOKUP($A681, [2]工事!$A:$A,[2]工事!$AQ:$AQ, "")</f>
        <v/>
      </c>
      <c r="Q681" s="7" t="str">
        <f>_xlfn.XLOOKUP($A681, [2]工事!$A:$A,[2]工事!$AU:$AU, "")</f>
        <v/>
      </c>
      <c r="R681" s="7" t="str">
        <f>_xlfn.XLOOKUP($A681, [2]工事!$A:$A,[2]工事!$AY:$AY, "")</f>
        <v/>
      </c>
      <c r="S681" s="7" t="str">
        <f>_xlfn.XLOOKUP($A681, [2]工事!$A:$A,[2]工事!$BC:$BC, "")</f>
        <v/>
      </c>
      <c r="T681" s="7" t="str">
        <f>_xlfn.XLOOKUP($A681, [2]工事!$A:$A,[2]工事!$BG:$BG, "")</f>
        <v/>
      </c>
      <c r="U681" s="7" t="str">
        <f>_xlfn.XLOOKUP($A681, [2]工事!$A:$A,[2]工事!$BK:$BK,"")</f>
        <v/>
      </c>
      <c r="V681" s="7" t="str">
        <f>_xlfn.XLOOKUP($A681, [2]工事!$A:$A,[2]工事!$BO:$BO, "")</f>
        <v/>
      </c>
      <c r="W681" s="7" t="str">
        <f>_xlfn.XLOOKUP($A681, [2]工事!$A:$A,[2]工事!$BS:$BS, "")</f>
        <v/>
      </c>
    </row>
    <row r="682" spans="1:23" ht="17.399999999999999" customHeight="1" x14ac:dyDescent="0.2">
      <c r="A682" s="5" t="str">
        <f>IF(NOT([2]工事!A684=""), [2]工事!A684, "")</f>
        <v/>
      </c>
      <c r="B682" s="8" t="str">
        <f>_xlfn.XLOOKUP($A682, [2]工事!$A:$A, [2]工事!B:B, "")</f>
        <v/>
      </c>
      <c r="C682" s="8" t="str">
        <f>_xlfn.XLOOKUP($A682, [2]工事!$A:$A, [2]工事!$D:$D, "")</f>
        <v/>
      </c>
      <c r="D682" s="7" t="str">
        <f>_xlfn.XLOOKUP($A682, [2]工事!$A:$A,[2]工事!$E:$E, "")</f>
        <v/>
      </c>
      <c r="E682" s="12" t="str">
        <f>_xlfn.XLOOKUP($A682, [2]工事!$A:$A,[2]工事!$F:$F, "")</f>
        <v/>
      </c>
      <c r="F682" s="7"/>
      <c r="G682" s="7" t="str">
        <f>_xlfn.XLOOKUP($A682, [2]工事!$A:$A,[2]工事!G:G, "")</f>
        <v/>
      </c>
      <c r="H682" s="7" t="str">
        <f>_xlfn.XLOOKUP($A682, [2]工事!$A:$A,[2]工事!K:K, "")</f>
        <v/>
      </c>
      <c r="I682" s="7" t="str">
        <f>_xlfn.XLOOKUP($A682, [2]工事!$A:$A,[2]工事!O:O, "")</f>
        <v/>
      </c>
      <c r="J682" s="7" t="str">
        <f>_xlfn.XLOOKUP($A682, [2]工事!$A:$A,[2]工事!$S:$S, "")</f>
        <v/>
      </c>
      <c r="K682" s="7" t="str">
        <f>_xlfn.XLOOKUP($A682, [2]工事!$A:$A,[2]工事!$W:$W, "")</f>
        <v/>
      </c>
      <c r="L682" s="7" t="str">
        <f>_xlfn.XLOOKUP($A682, [2]工事!$A:$A,[2]工事!$AA:$AA, "")</f>
        <v/>
      </c>
      <c r="M682" s="7" t="str">
        <f>_xlfn.XLOOKUP($A682, [2]工事!$A:$A,[2]工事!$AE:$AE, "")</f>
        <v/>
      </c>
      <c r="N682" s="7" t="str">
        <f>_xlfn.XLOOKUP($A682, [2]工事!$A:$A,[2]工事!$AI:$AI, "")</f>
        <v/>
      </c>
      <c r="O682" s="7" t="str">
        <f>_xlfn.XLOOKUP($A682, [2]工事!$A:$A,[2]工事!$AM:$AM, "")</f>
        <v/>
      </c>
      <c r="P682" s="7" t="str">
        <f>_xlfn.XLOOKUP($A682, [2]工事!$A:$A,[2]工事!$AQ:$AQ, "")</f>
        <v/>
      </c>
      <c r="Q682" s="7" t="str">
        <f>_xlfn.XLOOKUP($A682, [2]工事!$A:$A,[2]工事!$AU:$AU, "")</f>
        <v/>
      </c>
      <c r="R682" s="7" t="str">
        <f>_xlfn.XLOOKUP($A682, [2]工事!$A:$A,[2]工事!$AY:$AY, "")</f>
        <v/>
      </c>
      <c r="S682" s="7" t="str">
        <f>_xlfn.XLOOKUP($A682, [2]工事!$A:$A,[2]工事!$BC:$BC, "")</f>
        <v/>
      </c>
      <c r="T682" s="7" t="str">
        <f>_xlfn.XLOOKUP($A682, [2]工事!$A:$A,[2]工事!$BG:$BG, "")</f>
        <v/>
      </c>
      <c r="U682" s="7" t="str">
        <f>_xlfn.XLOOKUP($A682, [2]工事!$A:$A,[2]工事!$BK:$BK,"")</f>
        <v/>
      </c>
      <c r="V682" s="7" t="str">
        <f>_xlfn.XLOOKUP($A682, [2]工事!$A:$A,[2]工事!$BO:$BO, "")</f>
        <v/>
      </c>
      <c r="W682" s="7" t="str">
        <f>_xlfn.XLOOKUP($A682, [2]工事!$A:$A,[2]工事!$BS:$BS, "")</f>
        <v/>
      </c>
    </row>
    <row r="683" spans="1:23" ht="17.399999999999999" customHeight="1" x14ac:dyDescent="0.2">
      <c r="A683" s="5" t="str">
        <f>IF(NOT([2]工事!A685=""), [2]工事!A685, "")</f>
        <v/>
      </c>
      <c r="B683" s="8" t="str">
        <f>_xlfn.XLOOKUP($A683, [2]工事!$A:$A, [2]工事!B:B, "")</f>
        <v/>
      </c>
      <c r="C683" s="8" t="str">
        <f>_xlfn.XLOOKUP($A683, [2]工事!$A:$A, [2]工事!$D:$D, "")</f>
        <v/>
      </c>
      <c r="D683" s="7" t="str">
        <f>_xlfn.XLOOKUP($A683, [2]工事!$A:$A,[2]工事!$E:$E, "")</f>
        <v/>
      </c>
      <c r="E683" s="12" t="str">
        <f>_xlfn.XLOOKUP($A683, [2]工事!$A:$A,[2]工事!$F:$F, "")</f>
        <v/>
      </c>
      <c r="F683" s="7"/>
      <c r="G683" s="7" t="str">
        <f>_xlfn.XLOOKUP($A683, [2]工事!$A:$A,[2]工事!G:G, "")</f>
        <v/>
      </c>
      <c r="H683" s="7" t="str">
        <f>_xlfn.XLOOKUP($A683, [2]工事!$A:$A,[2]工事!K:K, "")</f>
        <v/>
      </c>
      <c r="I683" s="7" t="str">
        <f>_xlfn.XLOOKUP($A683, [2]工事!$A:$A,[2]工事!O:O, "")</f>
        <v/>
      </c>
      <c r="J683" s="7" t="str">
        <f>_xlfn.XLOOKUP($A683, [2]工事!$A:$A,[2]工事!$S:$S, "")</f>
        <v/>
      </c>
      <c r="K683" s="7" t="str">
        <f>_xlfn.XLOOKUP($A683, [2]工事!$A:$A,[2]工事!$W:$W, "")</f>
        <v/>
      </c>
      <c r="L683" s="7" t="str">
        <f>_xlfn.XLOOKUP($A683, [2]工事!$A:$A,[2]工事!$AA:$AA, "")</f>
        <v/>
      </c>
      <c r="M683" s="7" t="str">
        <f>_xlfn.XLOOKUP($A683, [2]工事!$A:$A,[2]工事!$AE:$AE, "")</f>
        <v/>
      </c>
      <c r="N683" s="7" t="str">
        <f>_xlfn.XLOOKUP($A683, [2]工事!$A:$A,[2]工事!$AI:$AI, "")</f>
        <v/>
      </c>
      <c r="O683" s="7" t="str">
        <f>_xlfn.XLOOKUP($A683, [2]工事!$A:$A,[2]工事!$AM:$AM, "")</f>
        <v/>
      </c>
      <c r="P683" s="7" t="str">
        <f>_xlfn.XLOOKUP($A683, [2]工事!$A:$A,[2]工事!$AQ:$AQ, "")</f>
        <v/>
      </c>
      <c r="Q683" s="7" t="str">
        <f>_xlfn.XLOOKUP($A683, [2]工事!$A:$A,[2]工事!$AU:$AU, "")</f>
        <v/>
      </c>
      <c r="R683" s="7" t="str">
        <f>_xlfn.XLOOKUP($A683, [2]工事!$A:$A,[2]工事!$AY:$AY, "")</f>
        <v/>
      </c>
      <c r="S683" s="7" t="str">
        <f>_xlfn.XLOOKUP($A683, [2]工事!$A:$A,[2]工事!$BC:$BC, "")</f>
        <v/>
      </c>
      <c r="T683" s="7" t="str">
        <f>_xlfn.XLOOKUP($A683, [2]工事!$A:$A,[2]工事!$BG:$BG, "")</f>
        <v/>
      </c>
      <c r="U683" s="7" t="str">
        <f>_xlfn.XLOOKUP($A683, [2]工事!$A:$A,[2]工事!$BK:$BK,"")</f>
        <v/>
      </c>
      <c r="V683" s="7" t="str">
        <f>_xlfn.XLOOKUP($A683, [2]工事!$A:$A,[2]工事!$BO:$BO, "")</f>
        <v/>
      </c>
      <c r="W683" s="7" t="str">
        <f>_xlfn.XLOOKUP($A683, [2]工事!$A:$A,[2]工事!$BS:$BS, "")</f>
        <v/>
      </c>
    </row>
    <row r="684" spans="1:23" ht="17.399999999999999" customHeight="1" x14ac:dyDescent="0.2">
      <c r="A684" s="5" t="str">
        <f>IF(NOT([2]工事!A686=""), [2]工事!A686, "")</f>
        <v/>
      </c>
      <c r="B684" s="8" t="str">
        <f>_xlfn.XLOOKUP($A684, [2]工事!$A:$A, [2]工事!B:B, "")</f>
        <v/>
      </c>
      <c r="C684" s="8" t="str">
        <f>_xlfn.XLOOKUP($A684, [2]工事!$A:$A, [2]工事!$D:$D, "")</f>
        <v/>
      </c>
      <c r="D684" s="7" t="str">
        <f>_xlfn.XLOOKUP($A684, [2]工事!$A:$A,[2]工事!$E:$E, "")</f>
        <v/>
      </c>
      <c r="E684" s="12" t="str">
        <f>_xlfn.XLOOKUP($A684, [2]工事!$A:$A,[2]工事!$F:$F, "")</f>
        <v/>
      </c>
      <c r="F684" s="7"/>
      <c r="G684" s="7" t="str">
        <f>_xlfn.XLOOKUP($A684, [2]工事!$A:$A,[2]工事!G:G, "")</f>
        <v/>
      </c>
      <c r="H684" s="7" t="str">
        <f>_xlfn.XLOOKUP($A684, [2]工事!$A:$A,[2]工事!K:K, "")</f>
        <v/>
      </c>
      <c r="I684" s="7" t="str">
        <f>_xlfn.XLOOKUP($A684, [2]工事!$A:$A,[2]工事!O:O, "")</f>
        <v/>
      </c>
      <c r="J684" s="7" t="str">
        <f>_xlfn.XLOOKUP($A684, [2]工事!$A:$A,[2]工事!$S:$S, "")</f>
        <v/>
      </c>
      <c r="K684" s="7" t="str">
        <f>_xlfn.XLOOKUP($A684, [2]工事!$A:$A,[2]工事!$W:$W, "")</f>
        <v/>
      </c>
      <c r="L684" s="7" t="str">
        <f>_xlfn.XLOOKUP($A684, [2]工事!$A:$A,[2]工事!$AA:$AA, "")</f>
        <v/>
      </c>
      <c r="M684" s="7" t="str">
        <f>_xlfn.XLOOKUP($A684, [2]工事!$A:$A,[2]工事!$AE:$AE, "")</f>
        <v/>
      </c>
      <c r="N684" s="7" t="str">
        <f>_xlfn.XLOOKUP($A684, [2]工事!$A:$A,[2]工事!$AI:$AI, "")</f>
        <v/>
      </c>
      <c r="O684" s="7" t="str">
        <f>_xlfn.XLOOKUP($A684, [2]工事!$A:$A,[2]工事!$AM:$AM, "")</f>
        <v/>
      </c>
      <c r="P684" s="7" t="str">
        <f>_xlfn.XLOOKUP($A684, [2]工事!$A:$A,[2]工事!$AQ:$AQ, "")</f>
        <v/>
      </c>
      <c r="Q684" s="7" t="str">
        <f>_xlfn.XLOOKUP($A684, [2]工事!$A:$A,[2]工事!$AU:$AU, "")</f>
        <v/>
      </c>
      <c r="R684" s="7" t="str">
        <f>_xlfn.XLOOKUP($A684, [2]工事!$A:$A,[2]工事!$AY:$AY, "")</f>
        <v/>
      </c>
      <c r="S684" s="7" t="str">
        <f>_xlfn.XLOOKUP($A684, [2]工事!$A:$A,[2]工事!$BC:$BC, "")</f>
        <v/>
      </c>
      <c r="T684" s="7" t="str">
        <f>_xlfn.XLOOKUP($A684, [2]工事!$A:$A,[2]工事!$BG:$BG, "")</f>
        <v/>
      </c>
      <c r="U684" s="7" t="str">
        <f>_xlfn.XLOOKUP($A684, [2]工事!$A:$A,[2]工事!$BK:$BK,"")</f>
        <v/>
      </c>
      <c r="V684" s="7" t="str">
        <f>_xlfn.XLOOKUP($A684, [2]工事!$A:$A,[2]工事!$BO:$BO, "")</f>
        <v/>
      </c>
      <c r="W684" s="7" t="str">
        <f>_xlfn.XLOOKUP($A684, [2]工事!$A:$A,[2]工事!$BS:$BS, "")</f>
        <v/>
      </c>
    </row>
    <row r="685" spans="1:23" ht="17.399999999999999" customHeight="1" x14ac:dyDescent="0.2">
      <c r="A685" s="5" t="str">
        <f>IF(NOT([2]工事!A687=""), [2]工事!A687, "")</f>
        <v/>
      </c>
      <c r="B685" s="8" t="str">
        <f>_xlfn.XLOOKUP($A685, [2]工事!$A:$A, [2]工事!B:B, "")</f>
        <v/>
      </c>
      <c r="C685" s="8" t="str">
        <f>_xlfn.XLOOKUP($A685, [2]工事!$A:$A, [2]工事!$D:$D, "")</f>
        <v/>
      </c>
      <c r="D685" s="7" t="str">
        <f>_xlfn.XLOOKUP($A685, [2]工事!$A:$A,[2]工事!$E:$E, "")</f>
        <v/>
      </c>
      <c r="E685" s="12" t="str">
        <f>_xlfn.XLOOKUP($A685, [2]工事!$A:$A,[2]工事!$F:$F, "")</f>
        <v/>
      </c>
      <c r="F685" s="7"/>
      <c r="G685" s="7" t="str">
        <f>_xlfn.XLOOKUP($A685, [2]工事!$A:$A,[2]工事!G:G, "")</f>
        <v/>
      </c>
      <c r="H685" s="7" t="str">
        <f>_xlfn.XLOOKUP($A685, [2]工事!$A:$A,[2]工事!K:K, "")</f>
        <v/>
      </c>
      <c r="I685" s="7" t="str">
        <f>_xlfn.XLOOKUP($A685, [2]工事!$A:$A,[2]工事!O:O, "")</f>
        <v/>
      </c>
      <c r="J685" s="7" t="str">
        <f>_xlfn.XLOOKUP($A685, [2]工事!$A:$A,[2]工事!$S:$S, "")</f>
        <v/>
      </c>
      <c r="K685" s="7" t="str">
        <f>_xlfn.XLOOKUP($A685, [2]工事!$A:$A,[2]工事!$W:$W, "")</f>
        <v/>
      </c>
      <c r="L685" s="7" t="str">
        <f>_xlfn.XLOOKUP($A685, [2]工事!$A:$A,[2]工事!$AA:$AA, "")</f>
        <v/>
      </c>
      <c r="M685" s="7" t="str">
        <f>_xlfn.XLOOKUP($A685, [2]工事!$A:$A,[2]工事!$AE:$AE, "")</f>
        <v/>
      </c>
      <c r="N685" s="7" t="str">
        <f>_xlfn.XLOOKUP($A685, [2]工事!$A:$A,[2]工事!$AI:$AI, "")</f>
        <v/>
      </c>
      <c r="O685" s="7" t="str">
        <f>_xlfn.XLOOKUP($A685, [2]工事!$A:$A,[2]工事!$AM:$AM, "")</f>
        <v/>
      </c>
      <c r="P685" s="7" t="str">
        <f>_xlfn.XLOOKUP($A685, [2]工事!$A:$A,[2]工事!$AQ:$AQ, "")</f>
        <v/>
      </c>
      <c r="Q685" s="7" t="str">
        <f>_xlfn.XLOOKUP($A685, [2]工事!$A:$A,[2]工事!$AU:$AU, "")</f>
        <v/>
      </c>
      <c r="R685" s="7" t="str">
        <f>_xlfn.XLOOKUP($A685, [2]工事!$A:$A,[2]工事!$AY:$AY, "")</f>
        <v/>
      </c>
      <c r="S685" s="7" t="str">
        <f>_xlfn.XLOOKUP($A685, [2]工事!$A:$A,[2]工事!$BC:$BC, "")</f>
        <v/>
      </c>
      <c r="T685" s="7" t="str">
        <f>_xlfn.XLOOKUP($A685, [2]工事!$A:$A,[2]工事!$BG:$BG, "")</f>
        <v/>
      </c>
      <c r="U685" s="7" t="str">
        <f>_xlfn.XLOOKUP($A685, [2]工事!$A:$A,[2]工事!$BK:$BK,"")</f>
        <v/>
      </c>
      <c r="V685" s="7" t="str">
        <f>_xlfn.XLOOKUP($A685, [2]工事!$A:$A,[2]工事!$BO:$BO, "")</f>
        <v/>
      </c>
      <c r="W685" s="7" t="str">
        <f>_xlfn.XLOOKUP($A685, [2]工事!$A:$A,[2]工事!$BS:$BS, "")</f>
        <v/>
      </c>
    </row>
    <row r="686" spans="1:23" ht="17.399999999999999" customHeight="1" x14ac:dyDescent="0.2">
      <c r="A686" s="5" t="str">
        <f>IF(NOT([2]工事!A688=""), [2]工事!A688, "")</f>
        <v/>
      </c>
      <c r="B686" s="8" t="str">
        <f>_xlfn.XLOOKUP($A686, [2]工事!$A:$A, [2]工事!B:B, "")</f>
        <v/>
      </c>
      <c r="C686" s="8" t="str">
        <f>_xlfn.XLOOKUP($A686, [2]工事!$A:$A, [2]工事!$D:$D, "")</f>
        <v/>
      </c>
      <c r="D686" s="7" t="str">
        <f>_xlfn.XLOOKUP($A686, [2]工事!$A:$A,[2]工事!$E:$E, "")</f>
        <v/>
      </c>
      <c r="E686" s="12" t="str">
        <f>_xlfn.XLOOKUP($A686, [2]工事!$A:$A,[2]工事!$F:$F, "")</f>
        <v/>
      </c>
      <c r="F686" s="7"/>
      <c r="G686" s="7" t="str">
        <f>_xlfn.XLOOKUP($A686, [2]工事!$A:$A,[2]工事!G:G, "")</f>
        <v/>
      </c>
      <c r="H686" s="7" t="str">
        <f>_xlfn.XLOOKUP($A686, [2]工事!$A:$A,[2]工事!K:K, "")</f>
        <v/>
      </c>
      <c r="I686" s="7" t="str">
        <f>_xlfn.XLOOKUP($A686, [2]工事!$A:$A,[2]工事!O:O, "")</f>
        <v/>
      </c>
      <c r="J686" s="7" t="str">
        <f>_xlfn.XLOOKUP($A686, [2]工事!$A:$A,[2]工事!$S:$S, "")</f>
        <v/>
      </c>
      <c r="K686" s="7" t="str">
        <f>_xlfn.XLOOKUP($A686, [2]工事!$A:$A,[2]工事!$W:$W, "")</f>
        <v/>
      </c>
      <c r="L686" s="7" t="str">
        <f>_xlfn.XLOOKUP($A686, [2]工事!$A:$A,[2]工事!$AA:$AA, "")</f>
        <v/>
      </c>
      <c r="M686" s="7" t="str">
        <f>_xlfn.XLOOKUP($A686, [2]工事!$A:$A,[2]工事!$AE:$AE, "")</f>
        <v/>
      </c>
      <c r="N686" s="7" t="str">
        <f>_xlfn.XLOOKUP($A686, [2]工事!$A:$A,[2]工事!$AI:$AI, "")</f>
        <v/>
      </c>
      <c r="O686" s="7" t="str">
        <f>_xlfn.XLOOKUP($A686, [2]工事!$A:$A,[2]工事!$AM:$AM, "")</f>
        <v/>
      </c>
      <c r="P686" s="7" t="str">
        <f>_xlfn.XLOOKUP($A686, [2]工事!$A:$A,[2]工事!$AQ:$AQ, "")</f>
        <v/>
      </c>
      <c r="Q686" s="7" t="str">
        <f>_xlfn.XLOOKUP($A686, [2]工事!$A:$A,[2]工事!$AU:$AU, "")</f>
        <v/>
      </c>
      <c r="R686" s="7" t="str">
        <f>_xlfn.XLOOKUP($A686, [2]工事!$A:$A,[2]工事!$AY:$AY, "")</f>
        <v/>
      </c>
      <c r="S686" s="7" t="str">
        <f>_xlfn.XLOOKUP($A686, [2]工事!$A:$A,[2]工事!$BC:$BC, "")</f>
        <v/>
      </c>
      <c r="T686" s="7" t="str">
        <f>_xlfn.XLOOKUP($A686, [2]工事!$A:$A,[2]工事!$BG:$BG, "")</f>
        <v/>
      </c>
      <c r="U686" s="7" t="str">
        <f>_xlfn.XLOOKUP($A686, [2]工事!$A:$A,[2]工事!$BK:$BK,"")</f>
        <v/>
      </c>
      <c r="V686" s="7" t="str">
        <f>_xlfn.XLOOKUP($A686, [2]工事!$A:$A,[2]工事!$BO:$BO, "")</f>
        <v/>
      </c>
      <c r="W686" s="7" t="str">
        <f>_xlfn.XLOOKUP($A686, [2]工事!$A:$A,[2]工事!$BS:$BS, "")</f>
        <v/>
      </c>
    </row>
    <row r="687" spans="1:23" ht="17.399999999999999" customHeight="1" x14ac:dyDescent="0.2">
      <c r="A687" s="5" t="str">
        <f>IF(NOT([2]工事!A689=""), [2]工事!A689, "")</f>
        <v/>
      </c>
      <c r="B687" s="8" t="str">
        <f>_xlfn.XLOOKUP($A687, [2]工事!$A:$A, [2]工事!B:B, "")</f>
        <v/>
      </c>
      <c r="C687" s="8" t="str">
        <f>_xlfn.XLOOKUP($A687, [2]工事!$A:$A, [2]工事!$D:$D, "")</f>
        <v/>
      </c>
      <c r="D687" s="7" t="str">
        <f>_xlfn.XLOOKUP($A687, [2]工事!$A:$A,[2]工事!$E:$E, "")</f>
        <v/>
      </c>
      <c r="E687" s="12" t="str">
        <f>_xlfn.XLOOKUP($A687, [2]工事!$A:$A,[2]工事!$F:$F, "")</f>
        <v/>
      </c>
      <c r="F687" s="7"/>
      <c r="G687" s="7" t="str">
        <f>_xlfn.XLOOKUP($A687, [2]工事!$A:$A,[2]工事!G:G, "")</f>
        <v/>
      </c>
      <c r="H687" s="7" t="str">
        <f>_xlfn.XLOOKUP($A687, [2]工事!$A:$A,[2]工事!K:K, "")</f>
        <v/>
      </c>
      <c r="I687" s="7" t="str">
        <f>_xlfn.XLOOKUP($A687, [2]工事!$A:$A,[2]工事!O:O, "")</f>
        <v/>
      </c>
      <c r="J687" s="7" t="str">
        <f>_xlfn.XLOOKUP($A687, [2]工事!$A:$A,[2]工事!$S:$S, "")</f>
        <v/>
      </c>
      <c r="K687" s="7" t="str">
        <f>_xlfn.XLOOKUP($A687, [2]工事!$A:$A,[2]工事!$W:$W, "")</f>
        <v/>
      </c>
      <c r="L687" s="7" t="str">
        <f>_xlfn.XLOOKUP($A687, [2]工事!$A:$A,[2]工事!$AA:$AA, "")</f>
        <v/>
      </c>
      <c r="M687" s="7" t="str">
        <f>_xlfn.XLOOKUP($A687, [2]工事!$A:$A,[2]工事!$AE:$AE, "")</f>
        <v/>
      </c>
      <c r="N687" s="7" t="str">
        <f>_xlfn.XLOOKUP($A687, [2]工事!$A:$A,[2]工事!$AI:$AI, "")</f>
        <v/>
      </c>
      <c r="O687" s="7" t="str">
        <f>_xlfn.XLOOKUP($A687, [2]工事!$A:$A,[2]工事!$AM:$AM, "")</f>
        <v/>
      </c>
      <c r="P687" s="7" t="str">
        <f>_xlfn.XLOOKUP($A687, [2]工事!$A:$A,[2]工事!$AQ:$AQ, "")</f>
        <v/>
      </c>
      <c r="Q687" s="7" t="str">
        <f>_xlfn.XLOOKUP($A687, [2]工事!$A:$A,[2]工事!$AU:$AU, "")</f>
        <v/>
      </c>
      <c r="R687" s="7" t="str">
        <f>_xlfn.XLOOKUP($A687, [2]工事!$A:$A,[2]工事!$AY:$AY, "")</f>
        <v/>
      </c>
      <c r="S687" s="7" t="str">
        <f>_xlfn.XLOOKUP($A687, [2]工事!$A:$A,[2]工事!$BC:$BC, "")</f>
        <v/>
      </c>
      <c r="T687" s="7" t="str">
        <f>_xlfn.XLOOKUP($A687, [2]工事!$A:$A,[2]工事!$BG:$BG, "")</f>
        <v/>
      </c>
      <c r="U687" s="7" t="str">
        <f>_xlfn.XLOOKUP($A687, [2]工事!$A:$A,[2]工事!$BK:$BK,"")</f>
        <v/>
      </c>
      <c r="V687" s="7" t="str">
        <f>_xlfn.XLOOKUP($A687, [2]工事!$A:$A,[2]工事!$BO:$BO, "")</f>
        <v/>
      </c>
      <c r="W687" s="7" t="str">
        <f>_xlfn.XLOOKUP($A687, [2]工事!$A:$A,[2]工事!$BS:$BS, "")</f>
        <v/>
      </c>
    </row>
    <row r="688" spans="1:23" ht="17.399999999999999" customHeight="1" x14ac:dyDescent="0.2">
      <c r="A688" s="5" t="str">
        <f>IF(NOT([2]工事!A690=""), [2]工事!A690, "")</f>
        <v/>
      </c>
      <c r="B688" s="8" t="str">
        <f>_xlfn.XLOOKUP($A688, [2]工事!$A:$A, [2]工事!B:B, "")</f>
        <v/>
      </c>
      <c r="C688" s="8" t="str">
        <f>_xlfn.XLOOKUP($A688, [2]工事!$A:$A, [2]工事!$D:$D, "")</f>
        <v/>
      </c>
      <c r="D688" s="7" t="str">
        <f>_xlfn.XLOOKUP($A688, [2]工事!$A:$A,[2]工事!$E:$E, "")</f>
        <v/>
      </c>
      <c r="E688" s="12" t="str">
        <f>_xlfn.XLOOKUP($A688, [2]工事!$A:$A,[2]工事!$F:$F, "")</f>
        <v/>
      </c>
      <c r="F688" s="7"/>
      <c r="G688" s="7" t="str">
        <f>_xlfn.XLOOKUP($A688, [2]工事!$A:$A,[2]工事!G:G, "")</f>
        <v/>
      </c>
      <c r="H688" s="7" t="str">
        <f>_xlfn.XLOOKUP($A688, [2]工事!$A:$A,[2]工事!K:K, "")</f>
        <v/>
      </c>
      <c r="I688" s="7" t="str">
        <f>_xlfn.XLOOKUP($A688, [2]工事!$A:$A,[2]工事!O:O, "")</f>
        <v/>
      </c>
      <c r="J688" s="7" t="str">
        <f>_xlfn.XLOOKUP($A688, [2]工事!$A:$A,[2]工事!$S:$S, "")</f>
        <v/>
      </c>
      <c r="K688" s="7" t="str">
        <f>_xlfn.XLOOKUP($A688, [2]工事!$A:$A,[2]工事!$W:$W, "")</f>
        <v/>
      </c>
      <c r="L688" s="7" t="str">
        <f>_xlfn.XLOOKUP($A688, [2]工事!$A:$A,[2]工事!$AA:$AA, "")</f>
        <v/>
      </c>
      <c r="M688" s="7" t="str">
        <f>_xlfn.XLOOKUP($A688, [2]工事!$A:$A,[2]工事!$AE:$AE, "")</f>
        <v/>
      </c>
      <c r="N688" s="7" t="str">
        <f>_xlfn.XLOOKUP($A688, [2]工事!$A:$A,[2]工事!$AI:$AI, "")</f>
        <v/>
      </c>
      <c r="O688" s="7" t="str">
        <f>_xlfn.XLOOKUP($A688, [2]工事!$A:$A,[2]工事!$AM:$AM, "")</f>
        <v/>
      </c>
      <c r="P688" s="7" t="str">
        <f>_xlfn.XLOOKUP($A688, [2]工事!$A:$A,[2]工事!$AQ:$AQ, "")</f>
        <v/>
      </c>
      <c r="Q688" s="7" t="str">
        <f>_xlfn.XLOOKUP($A688, [2]工事!$A:$A,[2]工事!$AU:$AU, "")</f>
        <v/>
      </c>
      <c r="R688" s="7" t="str">
        <f>_xlfn.XLOOKUP($A688, [2]工事!$A:$A,[2]工事!$AY:$AY, "")</f>
        <v/>
      </c>
      <c r="S688" s="7" t="str">
        <f>_xlfn.XLOOKUP($A688, [2]工事!$A:$A,[2]工事!$BC:$BC, "")</f>
        <v/>
      </c>
      <c r="T688" s="7" t="str">
        <f>_xlfn.XLOOKUP($A688, [2]工事!$A:$A,[2]工事!$BG:$BG, "")</f>
        <v/>
      </c>
      <c r="U688" s="7" t="str">
        <f>_xlfn.XLOOKUP($A688, [2]工事!$A:$A,[2]工事!$BK:$BK,"")</f>
        <v/>
      </c>
      <c r="V688" s="7" t="str">
        <f>_xlfn.XLOOKUP($A688, [2]工事!$A:$A,[2]工事!$BO:$BO, "")</f>
        <v/>
      </c>
      <c r="W688" s="7" t="str">
        <f>_xlfn.XLOOKUP($A688, [2]工事!$A:$A,[2]工事!$BS:$BS, "")</f>
        <v/>
      </c>
    </row>
    <row r="689" spans="1:23" ht="17.399999999999999" customHeight="1" x14ac:dyDescent="0.2">
      <c r="A689" s="5" t="str">
        <f>IF(NOT([2]工事!A691=""), [2]工事!A691, "")</f>
        <v/>
      </c>
      <c r="B689" s="8" t="str">
        <f>_xlfn.XLOOKUP($A689, [2]工事!$A:$A, [2]工事!B:B, "")</f>
        <v/>
      </c>
      <c r="C689" s="8" t="str">
        <f>_xlfn.XLOOKUP($A689, [2]工事!$A:$A, [2]工事!$D:$D, "")</f>
        <v/>
      </c>
      <c r="D689" s="7" t="str">
        <f>_xlfn.XLOOKUP($A689, [2]工事!$A:$A,[2]工事!$E:$E, "")</f>
        <v/>
      </c>
      <c r="E689" s="12" t="str">
        <f>_xlfn.XLOOKUP($A689, [2]工事!$A:$A,[2]工事!$F:$F, "")</f>
        <v/>
      </c>
      <c r="F689" s="7"/>
      <c r="G689" s="7" t="str">
        <f>_xlfn.XLOOKUP($A689, [2]工事!$A:$A,[2]工事!G:G, "")</f>
        <v/>
      </c>
      <c r="H689" s="7" t="str">
        <f>_xlfn.XLOOKUP($A689, [2]工事!$A:$A,[2]工事!K:K, "")</f>
        <v/>
      </c>
      <c r="I689" s="7" t="str">
        <f>_xlfn.XLOOKUP($A689, [2]工事!$A:$A,[2]工事!O:O, "")</f>
        <v/>
      </c>
      <c r="J689" s="7" t="str">
        <f>_xlfn.XLOOKUP($A689, [2]工事!$A:$A,[2]工事!$S:$S, "")</f>
        <v/>
      </c>
      <c r="K689" s="7" t="str">
        <f>_xlfn.XLOOKUP($A689, [2]工事!$A:$A,[2]工事!$W:$W, "")</f>
        <v/>
      </c>
      <c r="L689" s="7" t="str">
        <f>_xlfn.XLOOKUP($A689, [2]工事!$A:$A,[2]工事!$AA:$AA, "")</f>
        <v/>
      </c>
      <c r="M689" s="7" t="str">
        <f>_xlfn.XLOOKUP($A689, [2]工事!$A:$A,[2]工事!$AE:$AE, "")</f>
        <v/>
      </c>
      <c r="N689" s="7" t="str">
        <f>_xlfn.XLOOKUP($A689, [2]工事!$A:$A,[2]工事!$AI:$AI, "")</f>
        <v/>
      </c>
      <c r="O689" s="7" t="str">
        <f>_xlfn.XLOOKUP($A689, [2]工事!$A:$A,[2]工事!$AM:$AM, "")</f>
        <v/>
      </c>
      <c r="P689" s="7" t="str">
        <f>_xlfn.XLOOKUP($A689, [2]工事!$A:$A,[2]工事!$AQ:$AQ, "")</f>
        <v/>
      </c>
      <c r="Q689" s="7" t="str">
        <f>_xlfn.XLOOKUP($A689, [2]工事!$A:$A,[2]工事!$AU:$AU, "")</f>
        <v/>
      </c>
      <c r="R689" s="7" t="str">
        <f>_xlfn.XLOOKUP($A689, [2]工事!$A:$A,[2]工事!$AY:$AY, "")</f>
        <v/>
      </c>
      <c r="S689" s="7" t="str">
        <f>_xlfn.XLOOKUP($A689, [2]工事!$A:$A,[2]工事!$BC:$BC, "")</f>
        <v/>
      </c>
      <c r="T689" s="7" t="str">
        <f>_xlfn.XLOOKUP($A689, [2]工事!$A:$A,[2]工事!$BG:$BG, "")</f>
        <v/>
      </c>
      <c r="U689" s="7" t="str">
        <f>_xlfn.XLOOKUP($A689, [2]工事!$A:$A,[2]工事!$BK:$BK,"")</f>
        <v/>
      </c>
      <c r="V689" s="7" t="str">
        <f>_xlfn.XLOOKUP($A689, [2]工事!$A:$A,[2]工事!$BO:$BO, "")</f>
        <v/>
      </c>
      <c r="W689" s="7" t="str">
        <f>_xlfn.XLOOKUP($A689, [2]工事!$A:$A,[2]工事!$BS:$BS, "")</f>
        <v/>
      </c>
    </row>
    <row r="690" spans="1:23" ht="17.399999999999999" customHeight="1" x14ac:dyDescent="0.2">
      <c r="A690" s="5" t="str">
        <f>IF(NOT([2]工事!A692=""), [2]工事!A692, "")</f>
        <v/>
      </c>
      <c r="B690" s="8" t="str">
        <f>_xlfn.XLOOKUP($A690, [2]工事!$A:$A, [2]工事!B:B, "")</f>
        <v/>
      </c>
      <c r="C690" s="8" t="str">
        <f>_xlfn.XLOOKUP($A690, [2]工事!$A:$A, [2]工事!$D:$D, "")</f>
        <v/>
      </c>
      <c r="D690" s="7" t="str">
        <f>_xlfn.XLOOKUP($A690, [2]工事!$A:$A,[2]工事!$E:$E, "")</f>
        <v/>
      </c>
      <c r="E690" s="12" t="str">
        <f>_xlfn.XLOOKUP($A690, [2]工事!$A:$A,[2]工事!$F:$F, "")</f>
        <v/>
      </c>
      <c r="F690" s="7"/>
      <c r="G690" s="7" t="str">
        <f>_xlfn.XLOOKUP($A690, [2]工事!$A:$A,[2]工事!G:G, "")</f>
        <v/>
      </c>
      <c r="H690" s="7" t="str">
        <f>_xlfn.XLOOKUP($A690, [2]工事!$A:$A,[2]工事!K:K, "")</f>
        <v/>
      </c>
      <c r="I690" s="7" t="str">
        <f>_xlfn.XLOOKUP($A690, [2]工事!$A:$A,[2]工事!O:O, "")</f>
        <v/>
      </c>
      <c r="J690" s="7" t="str">
        <f>_xlfn.XLOOKUP($A690, [2]工事!$A:$A,[2]工事!$S:$S, "")</f>
        <v/>
      </c>
      <c r="K690" s="7" t="str">
        <f>_xlfn.XLOOKUP($A690, [2]工事!$A:$A,[2]工事!$W:$W, "")</f>
        <v/>
      </c>
      <c r="L690" s="7" t="str">
        <f>_xlfn.XLOOKUP($A690, [2]工事!$A:$A,[2]工事!$AA:$AA, "")</f>
        <v/>
      </c>
      <c r="M690" s="7" t="str">
        <f>_xlfn.XLOOKUP($A690, [2]工事!$A:$A,[2]工事!$AE:$AE, "")</f>
        <v/>
      </c>
      <c r="N690" s="7" t="str">
        <f>_xlfn.XLOOKUP($A690, [2]工事!$A:$A,[2]工事!$AI:$AI, "")</f>
        <v/>
      </c>
      <c r="O690" s="7" t="str">
        <f>_xlfn.XLOOKUP($A690, [2]工事!$A:$A,[2]工事!$AM:$AM, "")</f>
        <v/>
      </c>
      <c r="P690" s="7" t="str">
        <f>_xlfn.XLOOKUP($A690, [2]工事!$A:$A,[2]工事!$AQ:$AQ, "")</f>
        <v/>
      </c>
      <c r="Q690" s="7" t="str">
        <f>_xlfn.XLOOKUP($A690, [2]工事!$A:$A,[2]工事!$AU:$AU, "")</f>
        <v/>
      </c>
      <c r="R690" s="7" t="str">
        <f>_xlfn.XLOOKUP($A690, [2]工事!$A:$A,[2]工事!$AY:$AY, "")</f>
        <v/>
      </c>
      <c r="S690" s="7" t="str">
        <f>_xlfn.XLOOKUP($A690, [2]工事!$A:$A,[2]工事!$BC:$BC, "")</f>
        <v/>
      </c>
      <c r="T690" s="7" t="str">
        <f>_xlfn.XLOOKUP($A690, [2]工事!$A:$A,[2]工事!$BG:$BG, "")</f>
        <v/>
      </c>
      <c r="U690" s="7" t="str">
        <f>_xlfn.XLOOKUP($A690, [2]工事!$A:$A,[2]工事!$BK:$BK,"")</f>
        <v/>
      </c>
      <c r="V690" s="7" t="str">
        <f>_xlfn.XLOOKUP($A690, [2]工事!$A:$A,[2]工事!$BO:$BO, "")</f>
        <v/>
      </c>
      <c r="W690" s="7" t="str">
        <f>_xlfn.XLOOKUP($A690, [2]工事!$A:$A,[2]工事!$BS:$BS, "")</f>
        <v/>
      </c>
    </row>
    <row r="691" spans="1:23" ht="17.399999999999999" customHeight="1" x14ac:dyDescent="0.2">
      <c r="A691" s="5" t="str">
        <f>IF(NOT([2]工事!A693=""), [2]工事!A693, "")</f>
        <v/>
      </c>
      <c r="B691" s="8" t="str">
        <f>_xlfn.XLOOKUP($A691, [2]工事!$A:$A, [2]工事!B:B, "")</f>
        <v/>
      </c>
      <c r="C691" s="8" t="str">
        <f>_xlfn.XLOOKUP($A691, [2]工事!$A:$A, [2]工事!$D:$D, "")</f>
        <v/>
      </c>
      <c r="D691" s="7" t="str">
        <f>_xlfn.XLOOKUP($A691, [2]工事!$A:$A,[2]工事!$E:$E, "")</f>
        <v/>
      </c>
      <c r="E691" s="12" t="str">
        <f>_xlfn.XLOOKUP($A691, [2]工事!$A:$A,[2]工事!$F:$F, "")</f>
        <v/>
      </c>
      <c r="F691" s="7"/>
      <c r="G691" s="7" t="str">
        <f>_xlfn.XLOOKUP($A691, [2]工事!$A:$A,[2]工事!G:G, "")</f>
        <v/>
      </c>
      <c r="H691" s="7" t="str">
        <f>_xlfn.XLOOKUP($A691, [2]工事!$A:$A,[2]工事!K:K, "")</f>
        <v/>
      </c>
      <c r="I691" s="7" t="str">
        <f>_xlfn.XLOOKUP($A691, [2]工事!$A:$A,[2]工事!O:O, "")</f>
        <v/>
      </c>
      <c r="J691" s="7" t="str">
        <f>_xlfn.XLOOKUP($A691, [2]工事!$A:$A,[2]工事!$S:$S, "")</f>
        <v/>
      </c>
      <c r="K691" s="7" t="str">
        <f>_xlfn.XLOOKUP($A691, [2]工事!$A:$A,[2]工事!$W:$W, "")</f>
        <v/>
      </c>
      <c r="L691" s="7" t="str">
        <f>_xlfn.XLOOKUP($A691, [2]工事!$A:$A,[2]工事!$AA:$AA, "")</f>
        <v/>
      </c>
      <c r="M691" s="7" t="str">
        <f>_xlfn.XLOOKUP($A691, [2]工事!$A:$A,[2]工事!$AE:$AE, "")</f>
        <v/>
      </c>
      <c r="N691" s="7" t="str">
        <f>_xlfn.XLOOKUP($A691, [2]工事!$A:$A,[2]工事!$AI:$AI, "")</f>
        <v/>
      </c>
      <c r="O691" s="7" t="str">
        <f>_xlfn.XLOOKUP($A691, [2]工事!$A:$A,[2]工事!$AM:$AM, "")</f>
        <v/>
      </c>
      <c r="P691" s="7" t="str">
        <f>_xlfn.XLOOKUP($A691, [2]工事!$A:$A,[2]工事!$AQ:$AQ, "")</f>
        <v/>
      </c>
      <c r="Q691" s="7" t="str">
        <f>_xlfn.XLOOKUP($A691, [2]工事!$A:$A,[2]工事!$AU:$AU, "")</f>
        <v/>
      </c>
      <c r="R691" s="7" t="str">
        <f>_xlfn.XLOOKUP($A691, [2]工事!$A:$A,[2]工事!$AY:$AY, "")</f>
        <v/>
      </c>
      <c r="S691" s="7" t="str">
        <f>_xlfn.XLOOKUP($A691, [2]工事!$A:$A,[2]工事!$BC:$BC, "")</f>
        <v/>
      </c>
      <c r="T691" s="7" t="str">
        <f>_xlfn.XLOOKUP($A691, [2]工事!$A:$A,[2]工事!$BG:$BG, "")</f>
        <v/>
      </c>
      <c r="U691" s="7" t="str">
        <f>_xlfn.XLOOKUP($A691, [2]工事!$A:$A,[2]工事!$BK:$BK,"")</f>
        <v/>
      </c>
      <c r="V691" s="7" t="str">
        <f>_xlfn.XLOOKUP($A691, [2]工事!$A:$A,[2]工事!$BO:$BO, "")</f>
        <v/>
      </c>
      <c r="W691" s="7" t="str">
        <f>_xlfn.XLOOKUP($A691, [2]工事!$A:$A,[2]工事!$BS:$BS, "")</f>
        <v/>
      </c>
    </row>
    <row r="692" spans="1:23" ht="17.399999999999999" customHeight="1" x14ac:dyDescent="0.2">
      <c r="A692" s="5" t="str">
        <f>IF(NOT([2]工事!A694=""), [2]工事!A694, "")</f>
        <v/>
      </c>
      <c r="B692" s="8" t="str">
        <f>_xlfn.XLOOKUP($A692, [2]工事!$A:$A, [2]工事!B:B, "")</f>
        <v/>
      </c>
      <c r="C692" s="8" t="str">
        <f>_xlfn.XLOOKUP($A692, [2]工事!$A:$A, [2]工事!$D:$D, "")</f>
        <v/>
      </c>
      <c r="D692" s="7" t="str">
        <f>_xlfn.XLOOKUP($A692, [2]工事!$A:$A,[2]工事!$E:$E, "")</f>
        <v/>
      </c>
      <c r="E692" s="12" t="str">
        <f>_xlfn.XLOOKUP($A692, [2]工事!$A:$A,[2]工事!$F:$F, "")</f>
        <v/>
      </c>
      <c r="F692" s="7"/>
      <c r="G692" s="7" t="str">
        <f>_xlfn.XLOOKUP($A692, [2]工事!$A:$A,[2]工事!G:G, "")</f>
        <v/>
      </c>
      <c r="H692" s="7" t="str">
        <f>_xlfn.XLOOKUP($A692, [2]工事!$A:$A,[2]工事!K:K, "")</f>
        <v/>
      </c>
      <c r="I692" s="7" t="str">
        <f>_xlfn.XLOOKUP($A692, [2]工事!$A:$A,[2]工事!O:O, "")</f>
        <v/>
      </c>
      <c r="J692" s="7" t="str">
        <f>_xlfn.XLOOKUP($A692, [2]工事!$A:$A,[2]工事!$S:$S, "")</f>
        <v/>
      </c>
      <c r="K692" s="7" t="str">
        <f>_xlfn.XLOOKUP($A692, [2]工事!$A:$A,[2]工事!$W:$W, "")</f>
        <v/>
      </c>
      <c r="L692" s="7" t="str">
        <f>_xlfn.XLOOKUP($A692, [2]工事!$A:$A,[2]工事!$AA:$AA, "")</f>
        <v/>
      </c>
      <c r="M692" s="7" t="str">
        <f>_xlfn.XLOOKUP($A692, [2]工事!$A:$A,[2]工事!$AE:$AE, "")</f>
        <v/>
      </c>
      <c r="N692" s="7" t="str">
        <f>_xlfn.XLOOKUP($A692, [2]工事!$A:$A,[2]工事!$AI:$AI, "")</f>
        <v/>
      </c>
      <c r="O692" s="7" t="str">
        <f>_xlfn.XLOOKUP($A692, [2]工事!$A:$A,[2]工事!$AM:$AM, "")</f>
        <v/>
      </c>
      <c r="P692" s="7" t="str">
        <f>_xlfn.XLOOKUP($A692, [2]工事!$A:$A,[2]工事!$AQ:$AQ, "")</f>
        <v/>
      </c>
      <c r="Q692" s="7" t="str">
        <f>_xlfn.XLOOKUP($A692, [2]工事!$A:$A,[2]工事!$AU:$AU, "")</f>
        <v/>
      </c>
      <c r="R692" s="7" t="str">
        <f>_xlfn.XLOOKUP($A692, [2]工事!$A:$A,[2]工事!$AY:$AY, "")</f>
        <v/>
      </c>
      <c r="S692" s="7" t="str">
        <f>_xlfn.XLOOKUP($A692, [2]工事!$A:$A,[2]工事!$BC:$BC, "")</f>
        <v/>
      </c>
      <c r="T692" s="7" t="str">
        <f>_xlfn.XLOOKUP($A692, [2]工事!$A:$A,[2]工事!$BG:$BG, "")</f>
        <v/>
      </c>
      <c r="U692" s="7" t="str">
        <f>_xlfn.XLOOKUP($A692, [2]工事!$A:$A,[2]工事!$BK:$BK,"")</f>
        <v/>
      </c>
      <c r="V692" s="7" t="str">
        <f>_xlfn.XLOOKUP($A692, [2]工事!$A:$A,[2]工事!$BO:$BO, "")</f>
        <v/>
      </c>
      <c r="W692" s="7" t="str">
        <f>_xlfn.XLOOKUP($A692, [2]工事!$A:$A,[2]工事!$BS:$BS, "")</f>
        <v/>
      </c>
    </row>
    <row r="693" spans="1:23" ht="17.399999999999999" customHeight="1" x14ac:dyDescent="0.2">
      <c r="A693" s="5" t="str">
        <f>IF(NOT([2]工事!A695=""), [2]工事!A695, "")</f>
        <v/>
      </c>
      <c r="B693" s="8" t="str">
        <f>_xlfn.XLOOKUP($A693, [2]工事!$A:$A, [2]工事!B:B, "")</f>
        <v/>
      </c>
      <c r="C693" s="8" t="str">
        <f>_xlfn.XLOOKUP($A693, [2]工事!$A:$A, [2]工事!$D:$D, "")</f>
        <v/>
      </c>
      <c r="D693" s="7" t="str">
        <f>_xlfn.XLOOKUP($A693, [2]工事!$A:$A,[2]工事!$E:$E, "")</f>
        <v/>
      </c>
      <c r="E693" s="12" t="str">
        <f>_xlfn.XLOOKUP($A693, [2]工事!$A:$A,[2]工事!$F:$F, "")</f>
        <v/>
      </c>
      <c r="F693" s="7"/>
      <c r="G693" s="7" t="str">
        <f>_xlfn.XLOOKUP($A693, [2]工事!$A:$A,[2]工事!G:G, "")</f>
        <v/>
      </c>
      <c r="H693" s="7" t="str">
        <f>_xlfn.XLOOKUP($A693, [2]工事!$A:$A,[2]工事!K:K, "")</f>
        <v/>
      </c>
      <c r="I693" s="7" t="str">
        <f>_xlfn.XLOOKUP($A693, [2]工事!$A:$A,[2]工事!O:O, "")</f>
        <v/>
      </c>
      <c r="J693" s="7" t="str">
        <f>_xlfn.XLOOKUP($A693, [2]工事!$A:$A,[2]工事!$S:$S, "")</f>
        <v/>
      </c>
      <c r="K693" s="7" t="str">
        <f>_xlfn.XLOOKUP($A693, [2]工事!$A:$A,[2]工事!$W:$W, "")</f>
        <v/>
      </c>
      <c r="L693" s="7" t="str">
        <f>_xlfn.XLOOKUP($A693, [2]工事!$A:$A,[2]工事!$AA:$AA, "")</f>
        <v/>
      </c>
      <c r="M693" s="7" t="str">
        <f>_xlfn.XLOOKUP($A693, [2]工事!$A:$A,[2]工事!$AE:$AE, "")</f>
        <v/>
      </c>
      <c r="N693" s="7" t="str">
        <f>_xlfn.XLOOKUP($A693, [2]工事!$A:$A,[2]工事!$AI:$AI, "")</f>
        <v/>
      </c>
      <c r="O693" s="7" t="str">
        <f>_xlfn.XLOOKUP($A693, [2]工事!$A:$A,[2]工事!$AM:$AM, "")</f>
        <v/>
      </c>
      <c r="P693" s="7" t="str">
        <f>_xlfn.XLOOKUP($A693, [2]工事!$A:$A,[2]工事!$AQ:$AQ, "")</f>
        <v/>
      </c>
      <c r="Q693" s="7" t="str">
        <f>_xlfn.XLOOKUP($A693, [2]工事!$A:$A,[2]工事!$AU:$AU, "")</f>
        <v/>
      </c>
      <c r="R693" s="7" t="str">
        <f>_xlfn.XLOOKUP($A693, [2]工事!$A:$A,[2]工事!$AY:$AY, "")</f>
        <v/>
      </c>
      <c r="S693" s="7" t="str">
        <f>_xlfn.XLOOKUP($A693, [2]工事!$A:$A,[2]工事!$BC:$BC, "")</f>
        <v/>
      </c>
      <c r="T693" s="7" t="str">
        <f>_xlfn.XLOOKUP($A693, [2]工事!$A:$A,[2]工事!$BG:$BG, "")</f>
        <v/>
      </c>
      <c r="U693" s="7" t="str">
        <f>_xlfn.XLOOKUP($A693, [2]工事!$A:$A,[2]工事!$BK:$BK,"")</f>
        <v/>
      </c>
      <c r="V693" s="7" t="str">
        <f>_xlfn.XLOOKUP($A693, [2]工事!$A:$A,[2]工事!$BO:$BO, "")</f>
        <v/>
      </c>
      <c r="W693" s="7" t="str">
        <f>_xlfn.XLOOKUP($A693, [2]工事!$A:$A,[2]工事!$BS:$BS, "")</f>
        <v/>
      </c>
    </row>
    <row r="694" spans="1:23" ht="17.399999999999999" customHeight="1" x14ac:dyDescent="0.2">
      <c r="A694" s="5" t="str">
        <f>IF(NOT([2]工事!A696=""), [2]工事!A696, "")</f>
        <v/>
      </c>
      <c r="B694" s="8" t="str">
        <f>_xlfn.XLOOKUP($A694, [2]工事!$A:$A, [2]工事!B:B, "")</f>
        <v/>
      </c>
      <c r="C694" s="8" t="str">
        <f>_xlfn.XLOOKUP($A694, [2]工事!$A:$A, [2]工事!$D:$D, "")</f>
        <v/>
      </c>
      <c r="D694" s="7" t="str">
        <f>_xlfn.XLOOKUP($A694, [2]工事!$A:$A,[2]工事!$E:$E, "")</f>
        <v/>
      </c>
      <c r="E694" s="12" t="str">
        <f>_xlfn.XLOOKUP($A694, [2]工事!$A:$A,[2]工事!$F:$F, "")</f>
        <v/>
      </c>
      <c r="F694" s="7"/>
      <c r="G694" s="7" t="str">
        <f>_xlfn.XLOOKUP($A694, [2]工事!$A:$A,[2]工事!G:G, "")</f>
        <v/>
      </c>
      <c r="H694" s="7" t="str">
        <f>_xlfn.XLOOKUP($A694, [2]工事!$A:$A,[2]工事!K:K, "")</f>
        <v/>
      </c>
      <c r="I694" s="7" t="str">
        <f>_xlfn.XLOOKUP($A694, [2]工事!$A:$A,[2]工事!O:O, "")</f>
        <v/>
      </c>
      <c r="J694" s="7" t="str">
        <f>_xlfn.XLOOKUP($A694, [2]工事!$A:$A,[2]工事!$S:$S, "")</f>
        <v/>
      </c>
      <c r="K694" s="7" t="str">
        <f>_xlfn.XLOOKUP($A694, [2]工事!$A:$A,[2]工事!$W:$W, "")</f>
        <v/>
      </c>
      <c r="L694" s="7" t="str">
        <f>_xlfn.XLOOKUP($A694, [2]工事!$A:$A,[2]工事!$AA:$AA, "")</f>
        <v/>
      </c>
      <c r="M694" s="7" t="str">
        <f>_xlfn.XLOOKUP($A694, [2]工事!$A:$A,[2]工事!$AE:$AE, "")</f>
        <v/>
      </c>
      <c r="N694" s="7" t="str">
        <f>_xlfn.XLOOKUP($A694, [2]工事!$A:$A,[2]工事!$AI:$AI, "")</f>
        <v/>
      </c>
      <c r="O694" s="7" t="str">
        <f>_xlfn.XLOOKUP($A694, [2]工事!$A:$A,[2]工事!$AM:$AM, "")</f>
        <v/>
      </c>
      <c r="P694" s="7" t="str">
        <f>_xlfn.XLOOKUP($A694, [2]工事!$A:$A,[2]工事!$AQ:$AQ, "")</f>
        <v/>
      </c>
      <c r="Q694" s="7" t="str">
        <f>_xlfn.XLOOKUP($A694, [2]工事!$A:$A,[2]工事!$AU:$AU, "")</f>
        <v/>
      </c>
      <c r="R694" s="7" t="str">
        <f>_xlfn.XLOOKUP($A694, [2]工事!$A:$A,[2]工事!$AY:$AY, "")</f>
        <v/>
      </c>
      <c r="S694" s="7" t="str">
        <f>_xlfn.XLOOKUP($A694, [2]工事!$A:$A,[2]工事!$BC:$BC, "")</f>
        <v/>
      </c>
      <c r="T694" s="7" t="str">
        <f>_xlfn.XLOOKUP($A694, [2]工事!$A:$A,[2]工事!$BG:$BG, "")</f>
        <v/>
      </c>
      <c r="U694" s="7" t="str">
        <f>_xlfn.XLOOKUP($A694, [2]工事!$A:$A,[2]工事!$BK:$BK,"")</f>
        <v/>
      </c>
      <c r="V694" s="7" t="str">
        <f>_xlfn.XLOOKUP($A694, [2]工事!$A:$A,[2]工事!$BO:$BO, "")</f>
        <v/>
      </c>
      <c r="W694" s="7" t="str">
        <f>_xlfn.XLOOKUP($A694, [2]工事!$A:$A,[2]工事!$BS:$BS, "")</f>
        <v/>
      </c>
    </row>
    <row r="695" spans="1:23" ht="17.399999999999999" customHeight="1" x14ac:dyDescent="0.2">
      <c r="A695" s="5" t="str">
        <f>IF(NOT([2]工事!A697=""), [2]工事!A697, "")</f>
        <v/>
      </c>
      <c r="B695" s="8" t="str">
        <f>_xlfn.XLOOKUP($A695, [2]工事!$A:$A, [2]工事!B:B, "")</f>
        <v/>
      </c>
      <c r="C695" s="8" t="str">
        <f>_xlfn.XLOOKUP($A695, [2]工事!$A:$A, [2]工事!$D:$D, "")</f>
        <v/>
      </c>
      <c r="D695" s="7" t="str">
        <f>_xlfn.XLOOKUP($A695, [2]工事!$A:$A,[2]工事!$E:$E, "")</f>
        <v/>
      </c>
      <c r="E695" s="12" t="str">
        <f>_xlfn.XLOOKUP($A695, [2]工事!$A:$A,[2]工事!$F:$F, "")</f>
        <v/>
      </c>
      <c r="F695" s="7"/>
      <c r="G695" s="7" t="str">
        <f>_xlfn.XLOOKUP($A695, [2]工事!$A:$A,[2]工事!G:G, "")</f>
        <v/>
      </c>
      <c r="H695" s="7" t="str">
        <f>_xlfn.XLOOKUP($A695, [2]工事!$A:$A,[2]工事!K:K, "")</f>
        <v/>
      </c>
      <c r="I695" s="7" t="str">
        <f>_xlfn.XLOOKUP($A695, [2]工事!$A:$A,[2]工事!O:O, "")</f>
        <v/>
      </c>
      <c r="J695" s="7" t="str">
        <f>_xlfn.XLOOKUP($A695, [2]工事!$A:$A,[2]工事!$S:$S, "")</f>
        <v/>
      </c>
      <c r="K695" s="7" t="str">
        <f>_xlfn.XLOOKUP($A695, [2]工事!$A:$A,[2]工事!$W:$W, "")</f>
        <v/>
      </c>
      <c r="L695" s="7" t="str">
        <f>_xlfn.XLOOKUP($A695, [2]工事!$A:$A,[2]工事!$AA:$AA, "")</f>
        <v/>
      </c>
      <c r="M695" s="7" t="str">
        <f>_xlfn.XLOOKUP($A695, [2]工事!$A:$A,[2]工事!$AE:$AE, "")</f>
        <v/>
      </c>
      <c r="N695" s="7" t="str">
        <f>_xlfn.XLOOKUP($A695, [2]工事!$A:$A,[2]工事!$AI:$AI, "")</f>
        <v/>
      </c>
      <c r="O695" s="7" t="str">
        <f>_xlfn.XLOOKUP($A695, [2]工事!$A:$A,[2]工事!$AM:$AM, "")</f>
        <v/>
      </c>
      <c r="P695" s="7" t="str">
        <f>_xlfn.XLOOKUP($A695, [2]工事!$A:$A,[2]工事!$AQ:$AQ, "")</f>
        <v/>
      </c>
      <c r="Q695" s="7" t="str">
        <f>_xlfn.XLOOKUP($A695, [2]工事!$A:$A,[2]工事!$AU:$AU, "")</f>
        <v/>
      </c>
      <c r="R695" s="7" t="str">
        <f>_xlfn.XLOOKUP($A695, [2]工事!$A:$A,[2]工事!$AY:$AY, "")</f>
        <v/>
      </c>
      <c r="S695" s="7" t="str">
        <f>_xlfn.XLOOKUP($A695, [2]工事!$A:$A,[2]工事!$BC:$BC, "")</f>
        <v/>
      </c>
      <c r="T695" s="7" t="str">
        <f>_xlfn.XLOOKUP($A695, [2]工事!$A:$A,[2]工事!$BG:$BG, "")</f>
        <v/>
      </c>
      <c r="U695" s="7" t="str">
        <f>_xlfn.XLOOKUP($A695, [2]工事!$A:$A,[2]工事!$BK:$BK,"")</f>
        <v/>
      </c>
      <c r="V695" s="7" t="str">
        <f>_xlfn.XLOOKUP($A695, [2]工事!$A:$A,[2]工事!$BO:$BO, "")</f>
        <v/>
      </c>
      <c r="W695" s="7" t="str">
        <f>_xlfn.XLOOKUP($A695, [2]工事!$A:$A,[2]工事!$BS:$BS, "")</f>
        <v/>
      </c>
    </row>
    <row r="696" spans="1:23" ht="17.399999999999999" customHeight="1" x14ac:dyDescent="0.2">
      <c r="A696" s="5" t="str">
        <f>IF(NOT([2]工事!A698=""), [2]工事!A698, "")</f>
        <v/>
      </c>
      <c r="B696" s="8" t="str">
        <f>_xlfn.XLOOKUP($A696, [2]工事!$A:$A, [2]工事!B:B, "")</f>
        <v/>
      </c>
      <c r="C696" s="8" t="str">
        <f>_xlfn.XLOOKUP($A696, [2]工事!$A:$A, [2]工事!$D:$D, "")</f>
        <v/>
      </c>
      <c r="D696" s="7" t="str">
        <f>_xlfn.XLOOKUP($A696, [2]工事!$A:$A,[2]工事!$E:$E, "")</f>
        <v/>
      </c>
      <c r="E696" s="12" t="str">
        <f>_xlfn.XLOOKUP($A696, [2]工事!$A:$A,[2]工事!$F:$F, "")</f>
        <v/>
      </c>
      <c r="F696" s="7"/>
      <c r="G696" s="7" t="str">
        <f>_xlfn.XLOOKUP($A696, [2]工事!$A:$A,[2]工事!G:G, "")</f>
        <v/>
      </c>
      <c r="H696" s="7" t="str">
        <f>_xlfn.XLOOKUP($A696, [2]工事!$A:$A,[2]工事!K:K, "")</f>
        <v/>
      </c>
      <c r="I696" s="7" t="str">
        <f>_xlfn.XLOOKUP($A696, [2]工事!$A:$A,[2]工事!O:O, "")</f>
        <v/>
      </c>
      <c r="J696" s="7" t="str">
        <f>_xlfn.XLOOKUP($A696, [2]工事!$A:$A,[2]工事!$S:$S, "")</f>
        <v/>
      </c>
      <c r="K696" s="7" t="str">
        <f>_xlfn.XLOOKUP($A696, [2]工事!$A:$A,[2]工事!$W:$W, "")</f>
        <v/>
      </c>
      <c r="L696" s="7" t="str">
        <f>_xlfn.XLOOKUP($A696, [2]工事!$A:$A,[2]工事!$AA:$AA, "")</f>
        <v/>
      </c>
      <c r="M696" s="7" t="str">
        <f>_xlfn.XLOOKUP($A696, [2]工事!$A:$A,[2]工事!$AE:$AE, "")</f>
        <v/>
      </c>
      <c r="N696" s="7" t="str">
        <f>_xlfn.XLOOKUP($A696, [2]工事!$A:$A,[2]工事!$AI:$AI, "")</f>
        <v/>
      </c>
      <c r="O696" s="7" t="str">
        <f>_xlfn.XLOOKUP($A696, [2]工事!$A:$A,[2]工事!$AM:$AM, "")</f>
        <v/>
      </c>
      <c r="P696" s="7" t="str">
        <f>_xlfn.XLOOKUP($A696, [2]工事!$A:$A,[2]工事!$AQ:$AQ, "")</f>
        <v/>
      </c>
      <c r="Q696" s="7" t="str">
        <f>_xlfn.XLOOKUP($A696, [2]工事!$A:$A,[2]工事!$AU:$AU, "")</f>
        <v/>
      </c>
      <c r="R696" s="7" t="str">
        <f>_xlfn.XLOOKUP($A696, [2]工事!$A:$A,[2]工事!$AY:$AY, "")</f>
        <v/>
      </c>
      <c r="S696" s="7" t="str">
        <f>_xlfn.XLOOKUP($A696, [2]工事!$A:$A,[2]工事!$BC:$BC, "")</f>
        <v/>
      </c>
      <c r="T696" s="7" t="str">
        <f>_xlfn.XLOOKUP($A696, [2]工事!$A:$A,[2]工事!$BG:$BG, "")</f>
        <v/>
      </c>
      <c r="U696" s="7" t="str">
        <f>_xlfn.XLOOKUP($A696, [2]工事!$A:$A,[2]工事!$BK:$BK,"")</f>
        <v/>
      </c>
      <c r="V696" s="7" t="str">
        <f>_xlfn.XLOOKUP($A696, [2]工事!$A:$A,[2]工事!$BO:$BO, "")</f>
        <v/>
      </c>
      <c r="W696" s="7" t="str">
        <f>_xlfn.XLOOKUP($A696, [2]工事!$A:$A,[2]工事!$BS:$BS, "")</f>
        <v/>
      </c>
    </row>
    <row r="697" spans="1:23" ht="17.399999999999999" customHeight="1" x14ac:dyDescent="0.2">
      <c r="A697" s="5" t="str">
        <f>IF(NOT([2]工事!A699=""), [2]工事!A699, "")</f>
        <v/>
      </c>
      <c r="B697" s="8" t="str">
        <f>_xlfn.XLOOKUP($A697, [2]工事!$A:$A, [2]工事!B:B, "")</f>
        <v/>
      </c>
      <c r="C697" s="8" t="str">
        <f>_xlfn.XLOOKUP($A697, [2]工事!$A:$A, [2]工事!$D:$D, "")</f>
        <v/>
      </c>
      <c r="D697" s="7" t="str">
        <f>_xlfn.XLOOKUP($A697, [2]工事!$A:$A,[2]工事!$E:$E, "")</f>
        <v/>
      </c>
      <c r="E697" s="12" t="str">
        <f>_xlfn.XLOOKUP($A697, [2]工事!$A:$A,[2]工事!$F:$F, "")</f>
        <v/>
      </c>
      <c r="F697" s="7"/>
      <c r="G697" s="7" t="str">
        <f>_xlfn.XLOOKUP($A697, [2]工事!$A:$A,[2]工事!G:G, "")</f>
        <v/>
      </c>
      <c r="H697" s="7" t="str">
        <f>_xlfn.XLOOKUP($A697, [2]工事!$A:$A,[2]工事!K:K, "")</f>
        <v/>
      </c>
      <c r="I697" s="7" t="str">
        <f>_xlfn.XLOOKUP($A697, [2]工事!$A:$A,[2]工事!O:O, "")</f>
        <v/>
      </c>
      <c r="J697" s="7" t="str">
        <f>_xlfn.XLOOKUP($A697, [2]工事!$A:$A,[2]工事!$S:$S, "")</f>
        <v/>
      </c>
      <c r="K697" s="7" t="str">
        <f>_xlfn.XLOOKUP($A697, [2]工事!$A:$A,[2]工事!$W:$W, "")</f>
        <v/>
      </c>
      <c r="L697" s="7" t="str">
        <f>_xlfn.XLOOKUP($A697, [2]工事!$A:$A,[2]工事!$AA:$AA, "")</f>
        <v/>
      </c>
      <c r="M697" s="7" t="str">
        <f>_xlfn.XLOOKUP($A697, [2]工事!$A:$A,[2]工事!$AE:$AE, "")</f>
        <v/>
      </c>
      <c r="N697" s="7" t="str">
        <f>_xlfn.XLOOKUP($A697, [2]工事!$A:$A,[2]工事!$AI:$AI, "")</f>
        <v/>
      </c>
      <c r="O697" s="7" t="str">
        <f>_xlfn.XLOOKUP($A697, [2]工事!$A:$A,[2]工事!$AM:$AM, "")</f>
        <v/>
      </c>
      <c r="P697" s="7" t="str">
        <f>_xlfn.XLOOKUP($A697, [2]工事!$A:$A,[2]工事!$AQ:$AQ, "")</f>
        <v/>
      </c>
      <c r="Q697" s="7" t="str">
        <f>_xlfn.XLOOKUP($A697, [2]工事!$A:$A,[2]工事!$AU:$AU, "")</f>
        <v/>
      </c>
      <c r="R697" s="7" t="str">
        <f>_xlfn.XLOOKUP($A697, [2]工事!$A:$A,[2]工事!$AY:$AY, "")</f>
        <v/>
      </c>
      <c r="S697" s="7" t="str">
        <f>_xlfn.XLOOKUP($A697, [2]工事!$A:$A,[2]工事!$BC:$BC, "")</f>
        <v/>
      </c>
      <c r="T697" s="7" t="str">
        <f>_xlfn.XLOOKUP($A697, [2]工事!$A:$A,[2]工事!$BG:$BG, "")</f>
        <v/>
      </c>
      <c r="U697" s="7" t="str">
        <f>_xlfn.XLOOKUP($A697, [2]工事!$A:$A,[2]工事!$BK:$BK,"")</f>
        <v/>
      </c>
      <c r="V697" s="7" t="str">
        <f>_xlfn.XLOOKUP($A697, [2]工事!$A:$A,[2]工事!$BO:$BO, "")</f>
        <v/>
      </c>
      <c r="W697" s="7" t="str">
        <f>_xlfn.XLOOKUP($A697, [2]工事!$A:$A,[2]工事!$BS:$BS, "")</f>
        <v/>
      </c>
    </row>
    <row r="698" spans="1:23" ht="17.399999999999999" customHeight="1" x14ac:dyDescent="0.2">
      <c r="A698" s="5" t="str">
        <f>IF(NOT([2]工事!A700=""), [2]工事!A700, "")</f>
        <v/>
      </c>
      <c r="B698" s="8" t="str">
        <f>_xlfn.XLOOKUP($A698, [2]工事!$A:$A, [2]工事!B:B, "")</f>
        <v/>
      </c>
      <c r="C698" s="8" t="str">
        <f>_xlfn.XLOOKUP($A698, [2]工事!$A:$A, [2]工事!$D:$D, "")</f>
        <v/>
      </c>
      <c r="D698" s="7" t="str">
        <f>_xlfn.XLOOKUP($A698, [2]工事!$A:$A,[2]工事!$E:$E, "")</f>
        <v/>
      </c>
      <c r="E698" s="12" t="str">
        <f>_xlfn.XLOOKUP($A698, [2]工事!$A:$A,[2]工事!$F:$F, "")</f>
        <v/>
      </c>
      <c r="F698" s="7"/>
      <c r="G698" s="7" t="str">
        <f>_xlfn.XLOOKUP($A698, [2]工事!$A:$A,[2]工事!G:G, "")</f>
        <v/>
      </c>
      <c r="H698" s="7" t="str">
        <f>_xlfn.XLOOKUP($A698, [2]工事!$A:$A,[2]工事!K:K, "")</f>
        <v/>
      </c>
      <c r="I698" s="7" t="str">
        <f>_xlfn.XLOOKUP($A698, [2]工事!$A:$A,[2]工事!O:O, "")</f>
        <v/>
      </c>
      <c r="J698" s="7" t="str">
        <f>_xlfn.XLOOKUP($A698, [2]工事!$A:$A,[2]工事!$S:$S, "")</f>
        <v/>
      </c>
      <c r="K698" s="7" t="str">
        <f>_xlfn.XLOOKUP($A698, [2]工事!$A:$A,[2]工事!$W:$W, "")</f>
        <v/>
      </c>
      <c r="L698" s="7" t="str">
        <f>_xlfn.XLOOKUP($A698, [2]工事!$A:$A,[2]工事!$AA:$AA, "")</f>
        <v/>
      </c>
      <c r="M698" s="7" t="str">
        <f>_xlfn.XLOOKUP($A698, [2]工事!$A:$A,[2]工事!$AE:$AE, "")</f>
        <v/>
      </c>
      <c r="N698" s="7" t="str">
        <f>_xlfn.XLOOKUP($A698, [2]工事!$A:$A,[2]工事!$AI:$AI, "")</f>
        <v/>
      </c>
      <c r="O698" s="7" t="str">
        <f>_xlfn.XLOOKUP($A698, [2]工事!$A:$A,[2]工事!$AM:$AM, "")</f>
        <v/>
      </c>
      <c r="P698" s="7" t="str">
        <f>_xlfn.XLOOKUP($A698, [2]工事!$A:$A,[2]工事!$AQ:$AQ, "")</f>
        <v/>
      </c>
      <c r="Q698" s="7" t="str">
        <f>_xlfn.XLOOKUP($A698, [2]工事!$A:$A,[2]工事!$AU:$AU, "")</f>
        <v/>
      </c>
      <c r="R698" s="7" t="str">
        <f>_xlfn.XLOOKUP($A698, [2]工事!$A:$A,[2]工事!$AY:$AY, "")</f>
        <v/>
      </c>
      <c r="S698" s="7" t="str">
        <f>_xlfn.XLOOKUP($A698, [2]工事!$A:$A,[2]工事!$BC:$BC, "")</f>
        <v/>
      </c>
      <c r="T698" s="7" t="str">
        <f>_xlfn.XLOOKUP($A698, [2]工事!$A:$A,[2]工事!$BG:$BG, "")</f>
        <v/>
      </c>
      <c r="U698" s="7" t="str">
        <f>_xlfn.XLOOKUP($A698, [2]工事!$A:$A,[2]工事!$BK:$BK,"")</f>
        <v/>
      </c>
      <c r="V698" s="7" t="str">
        <f>_xlfn.XLOOKUP($A698, [2]工事!$A:$A,[2]工事!$BO:$BO, "")</f>
        <v/>
      </c>
      <c r="W698" s="7" t="str">
        <f>_xlfn.XLOOKUP($A698, [2]工事!$A:$A,[2]工事!$BS:$BS, "")</f>
        <v/>
      </c>
    </row>
    <row r="699" spans="1:23" ht="17.399999999999999" customHeight="1" x14ac:dyDescent="0.2">
      <c r="A699" s="5" t="str">
        <f>IF(NOT([2]工事!A701=""), [2]工事!A701, "")</f>
        <v/>
      </c>
      <c r="B699" s="8" t="str">
        <f>_xlfn.XLOOKUP($A699, [2]工事!$A:$A, [2]工事!B:B, "")</f>
        <v/>
      </c>
      <c r="C699" s="8" t="str">
        <f>_xlfn.XLOOKUP($A699, [2]工事!$A:$A, [2]工事!$D:$D, "")</f>
        <v/>
      </c>
      <c r="D699" s="7" t="str">
        <f>_xlfn.XLOOKUP($A699, [2]工事!$A:$A,[2]工事!$E:$E, "")</f>
        <v/>
      </c>
      <c r="E699" s="12" t="str">
        <f>_xlfn.XLOOKUP($A699, [2]工事!$A:$A,[2]工事!$F:$F, "")</f>
        <v/>
      </c>
      <c r="F699" s="7"/>
      <c r="G699" s="7" t="str">
        <f>_xlfn.XLOOKUP($A699, [2]工事!$A:$A,[2]工事!G:G, "")</f>
        <v/>
      </c>
      <c r="H699" s="7" t="str">
        <f>_xlfn.XLOOKUP($A699, [2]工事!$A:$A,[2]工事!K:K, "")</f>
        <v/>
      </c>
      <c r="I699" s="7" t="str">
        <f>_xlfn.XLOOKUP($A699, [2]工事!$A:$A,[2]工事!O:O, "")</f>
        <v/>
      </c>
      <c r="J699" s="7" t="str">
        <f>_xlfn.XLOOKUP($A699, [2]工事!$A:$A,[2]工事!$S:$S, "")</f>
        <v/>
      </c>
      <c r="K699" s="7" t="str">
        <f>_xlfn.XLOOKUP($A699, [2]工事!$A:$A,[2]工事!$W:$W, "")</f>
        <v/>
      </c>
      <c r="L699" s="7" t="str">
        <f>_xlfn.XLOOKUP($A699, [2]工事!$A:$A,[2]工事!$AA:$AA, "")</f>
        <v/>
      </c>
      <c r="M699" s="7" t="str">
        <f>_xlfn.XLOOKUP($A699, [2]工事!$A:$A,[2]工事!$AE:$AE, "")</f>
        <v/>
      </c>
      <c r="N699" s="7" t="str">
        <f>_xlfn.XLOOKUP($A699, [2]工事!$A:$A,[2]工事!$AI:$AI, "")</f>
        <v/>
      </c>
      <c r="O699" s="7" t="str">
        <f>_xlfn.XLOOKUP($A699, [2]工事!$A:$A,[2]工事!$AM:$AM, "")</f>
        <v/>
      </c>
      <c r="P699" s="7" t="str">
        <f>_xlfn.XLOOKUP($A699, [2]工事!$A:$A,[2]工事!$AQ:$AQ, "")</f>
        <v/>
      </c>
      <c r="Q699" s="7" t="str">
        <f>_xlfn.XLOOKUP($A699, [2]工事!$A:$A,[2]工事!$AU:$AU, "")</f>
        <v/>
      </c>
      <c r="R699" s="7" t="str">
        <f>_xlfn.XLOOKUP($A699, [2]工事!$A:$A,[2]工事!$AY:$AY, "")</f>
        <v/>
      </c>
      <c r="S699" s="7" t="str">
        <f>_xlfn.XLOOKUP($A699, [2]工事!$A:$A,[2]工事!$BC:$BC, "")</f>
        <v/>
      </c>
      <c r="T699" s="7" t="str">
        <f>_xlfn.XLOOKUP($A699, [2]工事!$A:$A,[2]工事!$BG:$BG, "")</f>
        <v/>
      </c>
      <c r="U699" s="7" t="str">
        <f>_xlfn.XLOOKUP($A699, [2]工事!$A:$A,[2]工事!$BK:$BK,"")</f>
        <v/>
      </c>
      <c r="V699" s="7" t="str">
        <f>_xlfn.XLOOKUP($A699, [2]工事!$A:$A,[2]工事!$BO:$BO, "")</f>
        <v/>
      </c>
      <c r="W699" s="7" t="str">
        <f>_xlfn.XLOOKUP($A699, [2]工事!$A:$A,[2]工事!$BS:$BS, "")</f>
        <v/>
      </c>
    </row>
    <row r="700" spans="1:23" ht="17.399999999999999" customHeight="1" x14ac:dyDescent="0.2">
      <c r="A700" s="5" t="str">
        <f>IF(NOT([2]工事!A702=""), [2]工事!A702, "")</f>
        <v/>
      </c>
      <c r="B700" s="8" t="str">
        <f>_xlfn.XLOOKUP($A700, [2]工事!$A:$A, [2]工事!B:B, "")</f>
        <v/>
      </c>
      <c r="C700" s="8" t="str">
        <f>_xlfn.XLOOKUP($A700, [2]工事!$A:$A, [2]工事!$D:$D, "")</f>
        <v/>
      </c>
      <c r="D700" s="7" t="str">
        <f>_xlfn.XLOOKUP($A700, [2]工事!$A:$A,[2]工事!$E:$E, "")</f>
        <v/>
      </c>
      <c r="E700" s="12" t="str">
        <f>_xlfn.XLOOKUP($A700, [2]工事!$A:$A,[2]工事!$F:$F, "")</f>
        <v/>
      </c>
      <c r="F700" s="7"/>
      <c r="G700" s="7" t="str">
        <f>_xlfn.XLOOKUP($A700, [2]工事!$A:$A,[2]工事!G:G, "")</f>
        <v/>
      </c>
      <c r="H700" s="7" t="str">
        <f>_xlfn.XLOOKUP($A700, [2]工事!$A:$A,[2]工事!K:K, "")</f>
        <v/>
      </c>
      <c r="I700" s="7" t="str">
        <f>_xlfn.XLOOKUP($A700, [2]工事!$A:$A,[2]工事!O:O, "")</f>
        <v/>
      </c>
      <c r="J700" s="7" t="str">
        <f>_xlfn.XLOOKUP($A700, [2]工事!$A:$A,[2]工事!$S:$S, "")</f>
        <v/>
      </c>
      <c r="K700" s="7" t="str">
        <f>_xlfn.XLOOKUP($A700, [2]工事!$A:$A,[2]工事!$W:$W, "")</f>
        <v/>
      </c>
      <c r="L700" s="7" t="str">
        <f>_xlfn.XLOOKUP($A700, [2]工事!$A:$A,[2]工事!$AA:$AA, "")</f>
        <v/>
      </c>
      <c r="M700" s="7" t="str">
        <f>_xlfn.XLOOKUP($A700, [2]工事!$A:$A,[2]工事!$AE:$AE, "")</f>
        <v/>
      </c>
      <c r="N700" s="7" t="str">
        <f>_xlfn.XLOOKUP($A700, [2]工事!$A:$A,[2]工事!$AI:$AI, "")</f>
        <v/>
      </c>
      <c r="O700" s="7" t="str">
        <f>_xlfn.XLOOKUP($A700, [2]工事!$A:$A,[2]工事!$AM:$AM, "")</f>
        <v/>
      </c>
      <c r="P700" s="7" t="str">
        <f>_xlfn.XLOOKUP($A700, [2]工事!$A:$A,[2]工事!$AQ:$AQ, "")</f>
        <v/>
      </c>
      <c r="Q700" s="7" t="str">
        <f>_xlfn.XLOOKUP($A700, [2]工事!$A:$A,[2]工事!$AU:$AU, "")</f>
        <v/>
      </c>
      <c r="R700" s="7" t="str">
        <f>_xlfn.XLOOKUP($A700, [2]工事!$A:$A,[2]工事!$AY:$AY, "")</f>
        <v/>
      </c>
      <c r="S700" s="7" t="str">
        <f>_xlfn.XLOOKUP($A700, [2]工事!$A:$A,[2]工事!$BC:$BC, "")</f>
        <v/>
      </c>
      <c r="T700" s="7" t="str">
        <f>_xlfn.XLOOKUP($A700, [2]工事!$A:$A,[2]工事!$BG:$BG, "")</f>
        <v/>
      </c>
      <c r="U700" s="7" t="str">
        <f>_xlfn.XLOOKUP($A700, [2]工事!$A:$A,[2]工事!$BK:$BK,"")</f>
        <v/>
      </c>
      <c r="V700" s="7" t="str">
        <f>_xlfn.XLOOKUP($A700, [2]工事!$A:$A,[2]工事!$BO:$BO, "")</f>
        <v/>
      </c>
      <c r="W700" s="7" t="str">
        <f>_xlfn.XLOOKUP($A700, [2]工事!$A:$A,[2]工事!$BS:$BS, "")</f>
        <v/>
      </c>
    </row>
    <row r="701" spans="1:23" ht="17.399999999999999" customHeight="1" x14ac:dyDescent="0.2">
      <c r="A701" s="5" t="str">
        <f>IF(NOT([2]工事!A703=""), [2]工事!A703, "")</f>
        <v/>
      </c>
      <c r="B701" s="8" t="str">
        <f>_xlfn.XLOOKUP($A701, [2]工事!$A:$A, [2]工事!B:B, "")</f>
        <v/>
      </c>
      <c r="C701" s="8" t="str">
        <f>_xlfn.XLOOKUP($A701, [2]工事!$A:$A, [2]工事!$D:$D, "")</f>
        <v/>
      </c>
      <c r="D701" s="7" t="str">
        <f>_xlfn.XLOOKUP($A701, [2]工事!$A:$A,[2]工事!$E:$E, "")</f>
        <v/>
      </c>
      <c r="E701" s="12" t="str">
        <f>_xlfn.XLOOKUP($A701, [2]工事!$A:$A,[2]工事!$F:$F, "")</f>
        <v/>
      </c>
      <c r="F701" s="7"/>
      <c r="G701" s="7" t="str">
        <f>_xlfn.XLOOKUP($A701, [2]工事!$A:$A,[2]工事!G:G, "")</f>
        <v/>
      </c>
      <c r="H701" s="7" t="str">
        <f>_xlfn.XLOOKUP($A701, [2]工事!$A:$A,[2]工事!K:K, "")</f>
        <v/>
      </c>
      <c r="I701" s="7" t="str">
        <f>_xlfn.XLOOKUP($A701, [2]工事!$A:$A,[2]工事!O:O, "")</f>
        <v/>
      </c>
      <c r="J701" s="7" t="str">
        <f>_xlfn.XLOOKUP($A701, [2]工事!$A:$A,[2]工事!$S:$S, "")</f>
        <v/>
      </c>
      <c r="K701" s="7" t="str">
        <f>_xlfn.XLOOKUP($A701, [2]工事!$A:$A,[2]工事!$W:$W, "")</f>
        <v/>
      </c>
      <c r="L701" s="7" t="str">
        <f>_xlfn.XLOOKUP($A701, [2]工事!$A:$A,[2]工事!$AA:$AA, "")</f>
        <v/>
      </c>
      <c r="M701" s="7" t="str">
        <f>_xlfn.XLOOKUP($A701, [2]工事!$A:$A,[2]工事!$AE:$AE, "")</f>
        <v/>
      </c>
      <c r="N701" s="7" t="str">
        <f>_xlfn.XLOOKUP($A701, [2]工事!$A:$A,[2]工事!$AI:$AI, "")</f>
        <v/>
      </c>
      <c r="O701" s="7" t="str">
        <f>_xlfn.XLOOKUP($A701, [2]工事!$A:$A,[2]工事!$AM:$AM, "")</f>
        <v/>
      </c>
      <c r="P701" s="7" t="str">
        <f>_xlfn.XLOOKUP($A701, [2]工事!$A:$A,[2]工事!$AQ:$AQ, "")</f>
        <v/>
      </c>
      <c r="Q701" s="7" t="str">
        <f>_xlfn.XLOOKUP($A701, [2]工事!$A:$A,[2]工事!$AU:$AU, "")</f>
        <v/>
      </c>
      <c r="R701" s="7" t="str">
        <f>_xlfn.XLOOKUP($A701, [2]工事!$A:$A,[2]工事!$AY:$AY, "")</f>
        <v/>
      </c>
      <c r="S701" s="7" t="str">
        <f>_xlfn.XLOOKUP($A701, [2]工事!$A:$A,[2]工事!$BC:$BC, "")</f>
        <v/>
      </c>
      <c r="T701" s="7" t="str">
        <f>_xlfn.XLOOKUP($A701, [2]工事!$A:$A,[2]工事!$BG:$BG, "")</f>
        <v/>
      </c>
      <c r="U701" s="7" t="str">
        <f>_xlfn.XLOOKUP($A701, [2]工事!$A:$A,[2]工事!$BK:$BK,"")</f>
        <v/>
      </c>
      <c r="V701" s="7" t="str">
        <f>_xlfn.XLOOKUP($A701, [2]工事!$A:$A,[2]工事!$BO:$BO, "")</f>
        <v/>
      </c>
      <c r="W701" s="7" t="str">
        <f>_xlfn.XLOOKUP($A701, [2]工事!$A:$A,[2]工事!$BS:$BS, "")</f>
        <v/>
      </c>
    </row>
    <row r="702" spans="1:23" ht="17.399999999999999" customHeight="1" x14ac:dyDescent="0.2">
      <c r="A702" s="5" t="str">
        <f>IF(NOT([2]工事!A704=""), [2]工事!A704, "")</f>
        <v/>
      </c>
      <c r="B702" s="8" t="str">
        <f>_xlfn.XLOOKUP($A702, [2]工事!$A:$A, [2]工事!B:B, "")</f>
        <v/>
      </c>
      <c r="C702" s="8" t="str">
        <f>_xlfn.XLOOKUP($A702, [2]工事!$A:$A, [2]工事!$D:$D, "")</f>
        <v/>
      </c>
      <c r="D702" s="7" t="str">
        <f>_xlfn.XLOOKUP($A702, [2]工事!$A:$A,[2]工事!$E:$E, "")</f>
        <v/>
      </c>
      <c r="E702" s="12" t="str">
        <f>_xlfn.XLOOKUP($A702, [2]工事!$A:$A,[2]工事!$F:$F, "")</f>
        <v/>
      </c>
      <c r="F702" s="7"/>
      <c r="G702" s="7" t="str">
        <f>_xlfn.XLOOKUP($A702, [2]工事!$A:$A,[2]工事!G:G, "")</f>
        <v/>
      </c>
      <c r="H702" s="7" t="str">
        <f>_xlfn.XLOOKUP($A702, [2]工事!$A:$A,[2]工事!K:K, "")</f>
        <v/>
      </c>
      <c r="I702" s="7" t="str">
        <f>_xlfn.XLOOKUP($A702, [2]工事!$A:$A,[2]工事!O:O, "")</f>
        <v/>
      </c>
      <c r="J702" s="7" t="str">
        <f>_xlfn.XLOOKUP($A702, [2]工事!$A:$A,[2]工事!$S:$S, "")</f>
        <v/>
      </c>
      <c r="K702" s="7" t="str">
        <f>_xlfn.XLOOKUP($A702, [2]工事!$A:$A,[2]工事!$W:$W, "")</f>
        <v/>
      </c>
      <c r="L702" s="7" t="str">
        <f>_xlfn.XLOOKUP($A702, [2]工事!$A:$A,[2]工事!$AA:$AA, "")</f>
        <v/>
      </c>
      <c r="M702" s="7" t="str">
        <f>_xlfn.XLOOKUP($A702, [2]工事!$A:$A,[2]工事!$AE:$AE, "")</f>
        <v/>
      </c>
      <c r="N702" s="7" t="str">
        <f>_xlfn.XLOOKUP($A702, [2]工事!$A:$A,[2]工事!$AI:$AI, "")</f>
        <v/>
      </c>
      <c r="O702" s="7" t="str">
        <f>_xlfn.XLOOKUP($A702, [2]工事!$A:$A,[2]工事!$AM:$AM, "")</f>
        <v/>
      </c>
      <c r="P702" s="7" t="str">
        <f>_xlfn.XLOOKUP($A702, [2]工事!$A:$A,[2]工事!$AQ:$AQ, "")</f>
        <v/>
      </c>
      <c r="Q702" s="7" t="str">
        <f>_xlfn.XLOOKUP($A702, [2]工事!$A:$A,[2]工事!$AU:$AU, "")</f>
        <v/>
      </c>
      <c r="R702" s="7" t="str">
        <f>_xlfn.XLOOKUP($A702, [2]工事!$A:$A,[2]工事!$AY:$AY, "")</f>
        <v/>
      </c>
      <c r="S702" s="7" t="str">
        <f>_xlfn.XLOOKUP($A702, [2]工事!$A:$A,[2]工事!$BC:$BC, "")</f>
        <v/>
      </c>
      <c r="T702" s="7" t="str">
        <f>_xlfn.XLOOKUP($A702, [2]工事!$A:$A,[2]工事!$BG:$BG, "")</f>
        <v/>
      </c>
      <c r="U702" s="7" t="str">
        <f>_xlfn.XLOOKUP($A702, [2]工事!$A:$A,[2]工事!$BK:$BK,"")</f>
        <v/>
      </c>
      <c r="V702" s="7" t="str">
        <f>_xlfn.XLOOKUP($A702, [2]工事!$A:$A,[2]工事!$BO:$BO, "")</f>
        <v/>
      </c>
      <c r="W702" s="7" t="str">
        <f>_xlfn.XLOOKUP($A702, [2]工事!$A:$A,[2]工事!$BS:$BS, "")</f>
        <v/>
      </c>
    </row>
    <row r="703" spans="1:23" ht="17.399999999999999" customHeight="1" x14ac:dyDescent="0.2">
      <c r="A703" s="5" t="str">
        <f>IF(NOT([2]工事!A705=""), [2]工事!A705, "")</f>
        <v/>
      </c>
      <c r="B703" s="8" t="str">
        <f>_xlfn.XLOOKUP($A703, [2]工事!$A:$A, [2]工事!B:B, "")</f>
        <v/>
      </c>
      <c r="C703" s="8" t="str">
        <f>_xlfn.XLOOKUP($A703, [2]工事!$A:$A, [2]工事!$D:$D, "")</f>
        <v/>
      </c>
      <c r="D703" s="7" t="str">
        <f>_xlfn.XLOOKUP($A703, [2]工事!$A:$A,[2]工事!$E:$E, "")</f>
        <v/>
      </c>
      <c r="E703" s="12" t="str">
        <f>_xlfn.XLOOKUP($A703, [2]工事!$A:$A,[2]工事!$F:$F, "")</f>
        <v/>
      </c>
      <c r="F703" s="7"/>
      <c r="G703" s="7" t="str">
        <f>_xlfn.XLOOKUP($A703, [2]工事!$A:$A,[2]工事!G:G, "")</f>
        <v/>
      </c>
      <c r="H703" s="7" t="str">
        <f>_xlfn.XLOOKUP($A703, [2]工事!$A:$A,[2]工事!K:K, "")</f>
        <v/>
      </c>
      <c r="I703" s="7" t="str">
        <f>_xlfn.XLOOKUP($A703, [2]工事!$A:$A,[2]工事!O:O, "")</f>
        <v/>
      </c>
      <c r="J703" s="7" t="str">
        <f>_xlfn.XLOOKUP($A703, [2]工事!$A:$A,[2]工事!$S:$S, "")</f>
        <v/>
      </c>
      <c r="K703" s="7" t="str">
        <f>_xlfn.XLOOKUP($A703, [2]工事!$A:$A,[2]工事!$W:$W, "")</f>
        <v/>
      </c>
      <c r="L703" s="7" t="str">
        <f>_xlfn.XLOOKUP($A703, [2]工事!$A:$A,[2]工事!$AA:$AA, "")</f>
        <v/>
      </c>
      <c r="M703" s="7" t="str">
        <f>_xlfn.XLOOKUP($A703, [2]工事!$A:$A,[2]工事!$AE:$AE, "")</f>
        <v/>
      </c>
      <c r="N703" s="7" t="str">
        <f>_xlfn.XLOOKUP($A703, [2]工事!$A:$A,[2]工事!$AI:$AI, "")</f>
        <v/>
      </c>
      <c r="O703" s="7" t="str">
        <f>_xlfn.XLOOKUP($A703, [2]工事!$A:$A,[2]工事!$AM:$AM, "")</f>
        <v/>
      </c>
      <c r="P703" s="7" t="str">
        <f>_xlfn.XLOOKUP($A703, [2]工事!$A:$A,[2]工事!$AQ:$AQ, "")</f>
        <v/>
      </c>
      <c r="Q703" s="7" t="str">
        <f>_xlfn.XLOOKUP($A703, [2]工事!$A:$A,[2]工事!$AU:$AU, "")</f>
        <v/>
      </c>
      <c r="R703" s="7" t="str">
        <f>_xlfn.XLOOKUP($A703, [2]工事!$A:$A,[2]工事!$AY:$AY, "")</f>
        <v/>
      </c>
      <c r="S703" s="7" t="str">
        <f>_xlfn.XLOOKUP($A703, [2]工事!$A:$A,[2]工事!$BC:$BC, "")</f>
        <v/>
      </c>
      <c r="T703" s="7" t="str">
        <f>_xlfn.XLOOKUP($A703, [2]工事!$A:$A,[2]工事!$BG:$BG, "")</f>
        <v/>
      </c>
      <c r="U703" s="7" t="str">
        <f>_xlfn.XLOOKUP($A703, [2]工事!$A:$A,[2]工事!$BK:$BK,"")</f>
        <v/>
      </c>
      <c r="V703" s="7" t="str">
        <f>_xlfn.XLOOKUP($A703, [2]工事!$A:$A,[2]工事!$BO:$BO, "")</f>
        <v/>
      </c>
      <c r="W703" s="7" t="str">
        <f>_xlfn.XLOOKUP($A703, [2]工事!$A:$A,[2]工事!$BS:$BS, "")</f>
        <v/>
      </c>
    </row>
    <row r="704" spans="1:23" ht="17.399999999999999" customHeight="1" x14ac:dyDescent="0.2">
      <c r="A704" s="5" t="str">
        <f>IF(NOT([2]工事!A706=""), [2]工事!A706, "")</f>
        <v/>
      </c>
      <c r="B704" s="8" t="str">
        <f>_xlfn.XLOOKUP($A704, [2]工事!$A:$A, [2]工事!B:B, "")</f>
        <v/>
      </c>
      <c r="C704" s="8" t="str">
        <f>_xlfn.XLOOKUP($A704, [2]工事!$A:$A, [2]工事!$D:$D, "")</f>
        <v/>
      </c>
      <c r="D704" s="7" t="str">
        <f>_xlfn.XLOOKUP($A704, [2]工事!$A:$A,[2]工事!$E:$E, "")</f>
        <v/>
      </c>
      <c r="E704" s="12" t="str">
        <f>_xlfn.XLOOKUP($A704, [2]工事!$A:$A,[2]工事!$F:$F, "")</f>
        <v/>
      </c>
      <c r="F704" s="7"/>
      <c r="G704" s="7" t="str">
        <f>_xlfn.XLOOKUP($A704, [2]工事!$A:$A,[2]工事!G:G, "")</f>
        <v/>
      </c>
      <c r="H704" s="7" t="str">
        <f>_xlfn.XLOOKUP($A704, [2]工事!$A:$A,[2]工事!K:K, "")</f>
        <v/>
      </c>
      <c r="I704" s="7" t="str">
        <f>_xlfn.XLOOKUP($A704, [2]工事!$A:$A,[2]工事!O:O, "")</f>
        <v/>
      </c>
      <c r="J704" s="7" t="str">
        <f>_xlfn.XLOOKUP($A704, [2]工事!$A:$A,[2]工事!$S:$S, "")</f>
        <v/>
      </c>
      <c r="K704" s="7" t="str">
        <f>_xlfn.XLOOKUP($A704, [2]工事!$A:$A,[2]工事!$W:$W, "")</f>
        <v/>
      </c>
      <c r="L704" s="7" t="str">
        <f>_xlfn.XLOOKUP($A704, [2]工事!$A:$A,[2]工事!$AA:$AA, "")</f>
        <v/>
      </c>
      <c r="M704" s="7" t="str">
        <f>_xlfn.XLOOKUP($A704, [2]工事!$A:$A,[2]工事!$AE:$AE, "")</f>
        <v/>
      </c>
      <c r="N704" s="7" t="str">
        <f>_xlfn.XLOOKUP($A704, [2]工事!$A:$A,[2]工事!$AI:$AI, "")</f>
        <v/>
      </c>
      <c r="O704" s="7" t="str">
        <f>_xlfn.XLOOKUP($A704, [2]工事!$A:$A,[2]工事!$AM:$AM, "")</f>
        <v/>
      </c>
      <c r="P704" s="7" t="str">
        <f>_xlfn.XLOOKUP($A704, [2]工事!$A:$A,[2]工事!$AQ:$AQ, "")</f>
        <v/>
      </c>
      <c r="Q704" s="7" t="str">
        <f>_xlfn.XLOOKUP($A704, [2]工事!$A:$A,[2]工事!$AU:$AU, "")</f>
        <v/>
      </c>
      <c r="R704" s="7" t="str">
        <f>_xlfn.XLOOKUP($A704, [2]工事!$A:$A,[2]工事!$AY:$AY, "")</f>
        <v/>
      </c>
      <c r="S704" s="7" t="str">
        <f>_xlfn.XLOOKUP($A704, [2]工事!$A:$A,[2]工事!$BC:$BC, "")</f>
        <v/>
      </c>
      <c r="T704" s="7" t="str">
        <f>_xlfn.XLOOKUP($A704, [2]工事!$A:$A,[2]工事!$BG:$BG, "")</f>
        <v/>
      </c>
      <c r="U704" s="7" t="str">
        <f>_xlfn.XLOOKUP($A704, [2]工事!$A:$A,[2]工事!$BK:$BK,"")</f>
        <v/>
      </c>
      <c r="V704" s="7" t="str">
        <f>_xlfn.XLOOKUP($A704, [2]工事!$A:$A,[2]工事!$BO:$BO, "")</f>
        <v/>
      </c>
      <c r="W704" s="7" t="str">
        <f>_xlfn.XLOOKUP($A704, [2]工事!$A:$A,[2]工事!$BS:$BS, "")</f>
        <v/>
      </c>
    </row>
    <row r="705" spans="1:23" ht="17.399999999999999" customHeight="1" x14ac:dyDescent="0.2">
      <c r="A705" s="5" t="str">
        <f>IF(NOT([2]工事!A707=""), [2]工事!A707, "")</f>
        <v/>
      </c>
      <c r="B705" s="8" t="str">
        <f>_xlfn.XLOOKUP($A705, [2]工事!$A:$A, [2]工事!B:B, "")</f>
        <v/>
      </c>
      <c r="C705" s="8" t="str">
        <f>_xlfn.XLOOKUP($A705, [2]工事!$A:$A, [2]工事!$D:$D, "")</f>
        <v/>
      </c>
      <c r="D705" s="7" t="str">
        <f>_xlfn.XLOOKUP($A705, [2]工事!$A:$A,[2]工事!$E:$E, "")</f>
        <v/>
      </c>
      <c r="E705" s="12" t="str">
        <f>_xlfn.XLOOKUP($A705, [2]工事!$A:$A,[2]工事!$F:$F, "")</f>
        <v/>
      </c>
      <c r="F705" s="7"/>
      <c r="G705" s="7" t="str">
        <f>_xlfn.XLOOKUP($A705, [2]工事!$A:$A,[2]工事!G:G, "")</f>
        <v/>
      </c>
      <c r="H705" s="7" t="str">
        <f>_xlfn.XLOOKUP($A705, [2]工事!$A:$A,[2]工事!K:K, "")</f>
        <v/>
      </c>
      <c r="I705" s="7" t="str">
        <f>_xlfn.XLOOKUP($A705, [2]工事!$A:$A,[2]工事!O:O, "")</f>
        <v/>
      </c>
      <c r="J705" s="7" t="str">
        <f>_xlfn.XLOOKUP($A705, [2]工事!$A:$A,[2]工事!$S:$S, "")</f>
        <v/>
      </c>
      <c r="K705" s="7" t="str">
        <f>_xlfn.XLOOKUP($A705, [2]工事!$A:$A,[2]工事!$W:$W, "")</f>
        <v/>
      </c>
      <c r="L705" s="7" t="str">
        <f>_xlfn.XLOOKUP($A705, [2]工事!$A:$A,[2]工事!$AA:$AA, "")</f>
        <v/>
      </c>
      <c r="M705" s="7" t="str">
        <f>_xlfn.XLOOKUP($A705, [2]工事!$A:$A,[2]工事!$AE:$AE, "")</f>
        <v/>
      </c>
      <c r="N705" s="7" t="str">
        <f>_xlfn.XLOOKUP($A705, [2]工事!$A:$A,[2]工事!$AI:$AI, "")</f>
        <v/>
      </c>
      <c r="O705" s="7" t="str">
        <f>_xlfn.XLOOKUP($A705, [2]工事!$A:$A,[2]工事!$AM:$AM, "")</f>
        <v/>
      </c>
      <c r="P705" s="7" t="str">
        <f>_xlfn.XLOOKUP($A705, [2]工事!$A:$A,[2]工事!$AQ:$AQ, "")</f>
        <v/>
      </c>
      <c r="Q705" s="7" t="str">
        <f>_xlfn.XLOOKUP($A705, [2]工事!$A:$A,[2]工事!$AU:$AU, "")</f>
        <v/>
      </c>
      <c r="R705" s="7" t="str">
        <f>_xlfn.XLOOKUP($A705, [2]工事!$A:$A,[2]工事!$AY:$AY, "")</f>
        <v/>
      </c>
      <c r="S705" s="7" t="str">
        <f>_xlfn.XLOOKUP($A705, [2]工事!$A:$A,[2]工事!$BC:$BC, "")</f>
        <v/>
      </c>
      <c r="T705" s="7" t="str">
        <f>_xlfn.XLOOKUP($A705, [2]工事!$A:$A,[2]工事!$BG:$BG, "")</f>
        <v/>
      </c>
      <c r="U705" s="7" t="str">
        <f>_xlfn.XLOOKUP($A705, [2]工事!$A:$A,[2]工事!$BK:$BK,"")</f>
        <v/>
      </c>
      <c r="V705" s="7" t="str">
        <f>_xlfn.XLOOKUP($A705, [2]工事!$A:$A,[2]工事!$BO:$BO, "")</f>
        <v/>
      </c>
      <c r="W705" s="7" t="str">
        <f>_xlfn.XLOOKUP($A705, [2]工事!$A:$A,[2]工事!$BS:$BS, "")</f>
        <v/>
      </c>
    </row>
    <row r="706" spans="1:23" ht="17.399999999999999" customHeight="1" x14ac:dyDescent="0.2">
      <c r="A706" s="5" t="str">
        <f>IF(NOT([2]工事!A708=""), [2]工事!A708, "")</f>
        <v/>
      </c>
      <c r="B706" s="8" t="str">
        <f>_xlfn.XLOOKUP($A706, [2]工事!$A:$A, [2]工事!B:B, "")</f>
        <v/>
      </c>
      <c r="C706" s="8" t="str">
        <f>_xlfn.XLOOKUP($A706, [2]工事!$A:$A, [2]工事!$D:$D, "")</f>
        <v/>
      </c>
      <c r="D706" s="7" t="str">
        <f>_xlfn.XLOOKUP($A706, [2]工事!$A:$A,[2]工事!$E:$E, "")</f>
        <v/>
      </c>
      <c r="E706" s="12" t="str">
        <f>_xlfn.XLOOKUP($A706, [2]工事!$A:$A,[2]工事!$F:$F, "")</f>
        <v/>
      </c>
      <c r="F706" s="7"/>
      <c r="G706" s="7" t="str">
        <f>_xlfn.XLOOKUP($A706, [2]工事!$A:$A,[2]工事!G:G, "")</f>
        <v/>
      </c>
      <c r="H706" s="7" t="str">
        <f>_xlfn.XLOOKUP($A706, [2]工事!$A:$A,[2]工事!K:K, "")</f>
        <v/>
      </c>
      <c r="I706" s="7" t="str">
        <f>_xlfn.XLOOKUP($A706, [2]工事!$A:$A,[2]工事!O:O, "")</f>
        <v/>
      </c>
      <c r="J706" s="7" t="str">
        <f>_xlfn.XLOOKUP($A706, [2]工事!$A:$A,[2]工事!$S:$S, "")</f>
        <v/>
      </c>
      <c r="K706" s="7" t="str">
        <f>_xlfn.XLOOKUP($A706, [2]工事!$A:$A,[2]工事!$W:$W, "")</f>
        <v/>
      </c>
      <c r="L706" s="7" t="str">
        <f>_xlfn.XLOOKUP($A706, [2]工事!$A:$A,[2]工事!$AA:$AA, "")</f>
        <v/>
      </c>
      <c r="M706" s="7" t="str">
        <f>_xlfn.XLOOKUP($A706, [2]工事!$A:$A,[2]工事!$AE:$AE, "")</f>
        <v/>
      </c>
      <c r="N706" s="7" t="str">
        <f>_xlfn.XLOOKUP($A706, [2]工事!$A:$A,[2]工事!$AI:$AI, "")</f>
        <v/>
      </c>
      <c r="O706" s="7" t="str">
        <f>_xlfn.XLOOKUP($A706, [2]工事!$A:$A,[2]工事!$AM:$AM, "")</f>
        <v/>
      </c>
      <c r="P706" s="7" t="str">
        <f>_xlfn.XLOOKUP($A706, [2]工事!$A:$A,[2]工事!$AQ:$AQ, "")</f>
        <v/>
      </c>
      <c r="Q706" s="7" t="str">
        <f>_xlfn.XLOOKUP($A706, [2]工事!$A:$A,[2]工事!$AU:$AU, "")</f>
        <v/>
      </c>
      <c r="R706" s="7" t="str">
        <f>_xlfn.XLOOKUP($A706, [2]工事!$A:$A,[2]工事!$AY:$AY, "")</f>
        <v/>
      </c>
      <c r="S706" s="7" t="str">
        <f>_xlfn.XLOOKUP($A706, [2]工事!$A:$A,[2]工事!$BC:$BC, "")</f>
        <v/>
      </c>
      <c r="T706" s="7" t="str">
        <f>_xlfn.XLOOKUP($A706, [2]工事!$A:$A,[2]工事!$BG:$BG, "")</f>
        <v/>
      </c>
      <c r="U706" s="7" t="str">
        <f>_xlfn.XLOOKUP($A706, [2]工事!$A:$A,[2]工事!$BK:$BK,"")</f>
        <v/>
      </c>
      <c r="V706" s="7" t="str">
        <f>_xlfn.XLOOKUP($A706, [2]工事!$A:$A,[2]工事!$BO:$BO, "")</f>
        <v/>
      </c>
      <c r="W706" s="7" t="str">
        <f>_xlfn.XLOOKUP($A706, [2]工事!$A:$A,[2]工事!$BS:$BS, "")</f>
        <v/>
      </c>
    </row>
    <row r="707" spans="1:23" ht="17.399999999999999" customHeight="1" x14ac:dyDescent="0.2">
      <c r="A707" s="5" t="str">
        <f>IF(NOT([2]工事!A709=""), [2]工事!A709, "")</f>
        <v/>
      </c>
      <c r="B707" s="8" t="str">
        <f>_xlfn.XLOOKUP($A707, [2]工事!$A:$A, [2]工事!B:B, "")</f>
        <v/>
      </c>
      <c r="C707" s="8" t="str">
        <f>_xlfn.XLOOKUP($A707, [2]工事!$A:$A, [2]工事!$D:$D, "")</f>
        <v/>
      </c>
      <c r="D707" s="7" t="str">
        <f>_xlfn.XLOOKUP($A707, [2]工事!$A:$A,[2]工事!$E:$E, "")</f>
        <v/>
      </c>
      <c r="E707" s="12" t="str">
        <f>_xlfn.XLOOKUP($A707, [2]工事!$A:$A,[2]工事!$F:$F, "")</f>
        <v/>
      </c>
      <c r="F707" s="7"/>
      <c r="G707" s="7" t="str">
        <f>_xlfn.XLOOKUP($A707, [2]工事!$A:$A,[2]工事!G:G, "")</f>
        <v/>
      </c>
      <c r="H707" s="7" t="str">
        <f>_xlfn.XLOOKUP($A707, [2]工事!$A:$A,[2]工事!K:K, "")</f>
        <v/>
      </c>
      <c r="I707" s="7" t="str">
        <f>_xlfn.XLOOKUP($A707, [2]工事!$A:$A,[2]工事!O:O, "")</f>
        <v/>
      </c>
      <c r="J707" s="7" t="str">
        <f>_xlfn.XLOOKUP($A707, [2]工事!$A:$A,[2]工事!$S:$S, "")</f>
        <v/>
      </c>
      <c r="K707" s="7" t="str">
        <f>_xlfn.XLOOKUP($A707, [2]工事!$A:$A,[2]工事!$W:$W, "")</f>
        <v/>
      </c>
      <c r="L707" s="7" t="str">
        <f>_xlfn.XLOOKUP($A707, [2]工事!$A:$A,[2]工事!$AA:$AA, "")</f>
        <v/>
      </c>
      <c r="M707" s="7" t="str">
        <f>_xlfn.XLOOKUP($A707, [2]工事!$A:$A,[2]工事!$AE:$AE, "")</f>
        <v/>
      </c>
      <c r="N707" s="7" t="str">
        <f>_xlfn.XLOOKUP($A707, [2]工事!$A:$A,[2]工事!$AI:$AI, "")</f>
        <v/>
      </c>
      <c r="O707" s="7" t="str">
        <f>_xlfn.XLOOKUP($A707, [2]工事!$A:$A,[2]工事!$AM:$AM, "")</f>
        <v/>
      </c>
      <c r="P707" s="7" t="str">
        <f>_xlfn.XLOOKUP($A707, [2]工事!$A:$A,[2]工事!$AQ:$AQ, "")</f>
        <v/>
      </c>
      <c r="Q707" s="7" t="str">
        <f>_xlfn.XLOOKUP($A707, [2]工事!$A:$A,[2]工事!$AU:$AU, "")</f>
        <v/>
      </c>
      <c r="R707" s="7" t="str">
        <f>_xlfn.XLOOKUP($A707, [2]工事!$A:$A,[2]工事!$AY:$AY, "")</f>
        <v/>
      </c>
      <c r="S707" s="7" t="str">
        <f>_xlfn.XLOOKUP($A707, [2]工事!$A:$A,[2]工事!$BC:$BC, "")</f>
        <v/>
      </c>
      <c r="T707" s="7" t="str">
        <f>_xlfn.XLOOKUP($A707, [2]工事!$A:$A,[2]工事!$BG:$BG, "")</f>
        <v/>
      </c>
      <c r="U707" s="7" t="str">
        <f>_xlfn.XLOOKUP($A707, [2]工事!$A:$A,[2]工事!$BK:$BK,"")</f>
        <v/>
      </c>
      <c r="V707" s="7" t="str">
        <f>_xlfn.XLOOKUP($A707, [2]工事!$A:$A,[2]工事!$BO:$BO, "")</f>
        <v/>
      </c>
      <c r="W707" s="7" t="str">
        <f>_xlfn.XLOOKUP($A707, [2]工事!$A:$A,[2]工事!$BS:$BS, "")</f>
        <v/>
      </c>
    </row>
    <row r="708" spans="1:23" ht="17.399999999999999" customHeight="1" x14ac:dyDescent="0.2">
      <c r="A708" s="5" t="str">
        <f>IF(NOT([2]工事!A710=""), [2]工事!A710, "")</f>
        <v/>
      </c>
      <c r="B708" s="8" t="str">
        <f>_xlfn.XLOOKUP($A708, [2]工事!$A:$A, [2]工事!B:B, "")</f>
        <v/>
      </c>
      <c r="C708" s="8" t="str">
        <f>_xlfn.XLOOKUP($A708, [2]工事!$A:$A, [2]工事!$D:$D, "")</f>
        <v/>
      </c>
      <c r="D708" s="7" t="str">
        <f>_xlfn.XLOOKUP($A708, [2]工事!$A:$A,[2]工事!$E:$E, "")</f>
        <v/>
      </c>
      <c r="E708" s="12" t="str">
        <f>_xlfn.XLOOKUP($A708, [2]工事!$A:$A,[2]工事!$F:$F, "")</f>
        <v/>
      </c>
      <c r="F708" s="7"/>
      <c r="G708" s="7" t="str">
        <f>_xlfn.XLOOKUP($A708, [2]工事!$A:$A,[2]工事!G:G, "")</f>
        <v/>
      </c>
      <c r="H708" s="7" t="str">
        <f>_xlfn.XLOOKUP($A708, [2]工事!$A:$A,[2]工事!K:K, "")</f>
        <v/>
      </c>
      <c r="I708" s="7" t="str">
        <f>_xlfn.XLOOKUP($A708, [2]工事!$A:$A,[2]工事!O:O, "")</f>
        <v/>
      </c>
      <c r="J708" s="7" t="str">
        <f>_xlfn.XLOOKUP($A708, [2]工事!$A:$A,[2]工事!$S:$S, "")</f>
        <v/>
      </c>
      <c r="K708" s="7" t="str">
        <f>_xlfn.XLOOKUP($A708, [2]工事!$A:$A,[2]工事!$W:$W, "")</f>
        <v/>
      </c>
      <c r="L708" s="7" t="str">
        <f>_xlfn.XLOOKUP($A708, [2]工事!$A:$A,[2]工事!$AA:$AA, "")</f>
        <v/>
      </c>
      <c r="M708" s="7" t="str">
        <f>_xlfn.XLOOKUP($A708, [2]工事!$A:$A,[2]工事!$AE:$AE, "")</f>
        <v/>
      </c>
      <c r="N708" s="7" t="str">
        <f>_xlfn.XLOOKUP($A708, [2]工事!$A:$A,[2]工事!$AI:$AI, "")</f>
        <v/>
      </c>
      <c r="O708" s="7" t="str">
        <f>_xlfn.XLOOKUP($A708, [2]工事!$A:$A,[2]工事!$AM:$AM, "")</f>
        <v/>
      </c>
      <c r="P708" s="7" t="str">
        <f>_xlfn.XLOOKUP($A708, [2]工事!$A:$A,[2]工事!$AQ:$AQ, "")</f>
        <v/>
      </c>
      <c r="Q708" s="7" t="str">
        <f>_xlfn.XLOOKUP($A708, [2]工事!$A:$A,[2]工事!$AU:$AU, "")</f>
        <v/>
      </c>
      <c r="R708" s="7" t="str">
        <f>_xlfn.XLOOKUP($A708, [2]工事!$A:$A,[2]工事!$AY:$AY, "")</f>
        <v/>
      </c>
      <c r="S708" s="7" t="str">
        <f>_xlfn.XLOOKUP($A708, [2]工事!$A:$A,[2]工事!$BC:$BC, "")</f>
        <v/>
      </c>
      <c r="T708" s="7" t="str">
        <f>_xlfn.XLOOKUP($A708, [2]工事!$A:$A,[2]工事!$BG:$BG, "")</f>
        <v/>
      </c>
      <c r="U708" s="7" t="str">
        <f>_xlfn.XLOOKUP($A708, [2]工事!$A:$A,[2]工事!$BK:$BK,"")</f>
        <v/>
      </c>
      <c r="V708" s="7" t="str">
        <f>_xlfn.XLOOKUP($A708, [2]工事!$A:$A,[2]工事!$BO:$BO, "")</f>
        <v/>
      </c>
      <c r="W708" s="7" t="str">
        <f>_xlfn.XLOOKUP($A708, [2]工事!$A:$A,[2]工事!$BS:$BS, "")</f>
        <v/>
      </c>
    </row>
    <row r="709" spans="1:23" ht="17.399999999999999" customHeight="1" x14ac:dyDescent="0.2">
      <c r="A709" s="5" t="str">
        <f>IF(NOT([2]工事!A711=""), [2]工事!A711, "")</f>
        <v/>
      </c>
      <c r="B709" s="8" t="str">
        <f>_xlfn.XLOOKUP($A709, [2]工事!$A:$A, [2]工事!B:B, "")</f>
        <v/>
      </c>
      <c r="C709" s="8" t="str">
        <f>_xlfn.XLOOKUP($A709, [2]工事!$A:$A, [2]工事!$D:$D, "")</f>
        <v/>
      </c>
      <c r="D709" s="7" t="str">
        <f>_xlfn.XLOOKUP($A709, [2]工事!$A:$A,[2]工事!$E:$E, "")</f>
        <v/>
      </c>
      <c r="E709" s="12" t="str">
        <f>_xlfn.XLOOKUP($A709, [2]工事!$A:$A,[2]工事!$F:$F, "")</f>
        <v/>
      </c>
      <c r="F709" s="7"/>
      <c r="G709" s="7" t="str">
        <f>_xlfn.XLOOKUP($A709, [2]工事!$A:$A,[2]工事!G:G, "")</f>
        <v/>
      </c>
      <c r="H709" s="7" t="str">
        <f>_xlfn.XLOOKUP($A709, [2]工事!$A:$A,[2]工事!K:K, "")</f>
        <v/>
      </c>
      <c r="I709" s="7" t="str">
        <f>_xlfn.XLOOKUP($A709, [2]工事!$A:$A,[2]工事!O:O, "")</f>
        <v/>
      </c>
      <c r="J709" s="7" t="str">
        <f>_xlfn.XLOOKUP($A709, [2]工事!$A:$A,[2]工事!$S:$S, "")</f>
        <v/>
      </c>
      <c r="K709" s="7" t="str">
        <f>_xlfn.XLOOKUP($A709, [2]工事!$A:$A,[2]工事!$W:$W, "")</f>
        <v/>
      </c>
      <c r="L709" s="7" t="str">
        <f>_xlfn.XLOOKUP($A709, [2]工事!$A:$A,[2]工事!$AA:$AA, "")</f>
        <v/>
      </c>
      <c r="M709" s="7" t="str">
        <f>_xlfn.XLOOKUP($A709, [2]工事!$A:$A,[2]工事!$AE:$AE, "")</f>
        <v/>
      </c>
      <c r="N709" s="7" t="str">
        <f>_xlfn.XLOOKUP($A709, [2]工事!$A:$A,[2]工事!$AI:$AI, "")</f>
        <v/>
      </c>
      <c r="O709" s="7" t="str">
        <f>_xlfn.XLOOKUP($A709, [2]工事!$A:$A,[2]工事!$AM:$AM, "")</f>
        <v/>
      </c>
      <c r="P709" s="7" t="str">
        <f>_xlfn.XLOOKUP($A709, [2]工事!$A:$A,[2]工事!$AQ:$AQ, "")</f>
        <v/>
      </c>
      <c r="Q709" s="7" t="str">
        <f>_xlfn.XLOOKUP($A709, [2]工事!$A:$A,[2]工事!$AU:$AU, "")</f>
        <v/>
      </c>
      <c r="R709" s="7" t="str">
        <f>_xlfn.XLOOKUP($A709, [2]工事!$A:$A,[2]工事!$AY:$AY, "")</f>
        <v/>
      </c>
      <c r="S709" s="7" t="str">
        <f>_xlfn.XLOOKUP($A709, [2]工事!$A:$A,[2]工事!$BC:$BC, "")</f>
        <v/>
      </c>
      <c r="T709" s="7" t="str">
        <f>_xlfn.XLOOKUP($A709, [2]工事!$A:$A,[2]工事!$BG:$BG, "")</f>
        <v/>
      </c>
      <c r="U709" s="7" t="str">
        <f>_xlfn.XLOOKUP($A709, [2]工事!$A:$A,[2]工事!$BK:$BK,"")</f>
        <v/>
      </c>
      <c r="V709" s="7" t="str">
        <f>_xlfn.XLOOKUP($A709, [2]工事!$A:$A,[2]工事!$BO:$BO, "")</f>
        <v/>
      </c>
      <c r="W709" s="7" t="str">
        <f>_xlfn.XLOOKUP($A709, [2]工事!$A:$A,[2]工事!$BS:$BS, "")</f>
        <v/>
      </c>
    </row>
    <row r="710" spans="1:23" ht="17.399999999999999" customHeight="1" x14ac:dyDescent="0.2">
      <c r="A710" s="5" t="str">
        <f>IF(NOT([2]工事!A712=""), [2]工事!A712, "")</f>
        <v/>
      </c>
      <c r="B710" s="8" t="str">
        <f>_xlfn.XLOOKUP($A710, [2]工事!$A:$A, [2]工事!B:B, "")</f>
        <v/>
      </c>
      <c r="C710" s="8" t="str">
        <f>_xlfn.XLOOKUP($A710, [2]工事!$A:$A, [2]工事!$D:$D, "")</f>
        <v/>
      </c>
      <c r="D710" s="7" t="str">
        <f>_xlfn.XLOOKUP($A710, [2]工事!$A:$A,[2]工事!$E:$E, "")</f>
        <v/>
      </c>
      <c r="E710" s="12" t="str">
        <f>_xlfn.XLOOKUP($A710, [2]工事!$A:$A,[2]工事!$F:$F, "")</f>
        <v/>
      </c>
      <c r="F710" s="7"/>
      <c r="G710" s="7" t="str">
        <f>_xlfn.XLOOKUP($A710, [2]工事!$A:$A,[2]工事!G:G, "")</f>
        <v/>
      </c>
      <c r="H710" s="7" t="str">
        <f>_xlfn.XLOOKUP($A710, [2]工事!$A:$A,[2]工事!K:K, "")</f>
        <v/>
      </c>
      <c r="I710" s="7" t="str">
        <f>_xlfn.XLOOKUP($A710, [2]工事!$A:$A,[2]工事!O:O, "")</f>
        <v/>
      </c>
      <c r="J710" s="7" t="str">
        <f>_xlfn.XLOOKUP($A710, [2]工事!$A:$A,[2]工事!$S:$S, "")</f>
        <v/>
      </c>
      <c r="K710" s="7" t="str">
        <f>_xlfn.XLOOKUP($A710, [2]工事!$A:$A,[2]工事!$W:$W, "")</f>
        <v/>
      </c>
      <c r="L710" s="7" t="str">
        <f>_xlfn.XLOOKUP($A710, [2]工事!$A:$A,[2]工事!$AA:$AA, "")</f>
        <v/>
      </c>
      <c r="M710" s="7" t="str">
        <f>_xlfn.XLOOKUP($A710, [2]工事!$A:$A,[2]工事!$AE:$AE, "")</f>
        <v/>
      </c>
      <c r="N710" s="7" t="str">
        <f>_xlfn.XLOOKUP($A710, [2]工事!$A:$A,[2]工事!$AI:$AI, "")</f>
        <v/>
      </c>
      <c r="O710" s="7" t="str">
        <f>_xlfn.XLOOKUP($A710, [2]工事!$A:$A,[2]工事!$AM:$AM, "")</f>
        <v/>
      </c>
      <c r="P710" s="7" t="str">
        <f>_xlfn.XLOOKUP($A710, [2]工事!$A:$A,[2]工事!$AQ:$AQ, "")</f>
        <v/>
      </c>
      <c r="Q710" s="7" t="str">
        <f>_xlfn.XLOOKUP($A710, [2]工事!$A:$A,[2]工事!$AU:$AU, "")</f>
        <v/>
      </c>
      <c r="R710" s="7" t="str">
        <f>_xlfn.XLOOKUP($A710, [2]工事!$A:$A,[2]工事!$AY:$AY, "")</f>
        <v/>
      </c>
      <c r="S710" s="7" t="str">
        <f>_xlfn.XLOOKUP($A710, [2]工事!$A:$A,[2]工事!$BC:$BC, "")</f>
        <v/>
      </c>
      <c r="T710" s="7" t="str">
        <f>_xlfn.XLOOKUP($A710, [2]工事!$A:$A,[2]工事!$BG:$BG, "")</f>
        <v/>
      </c>
      <c r="U710" s="7" t="str">
        <f>_xlfn.XLOOKUP($A710, [2]工事!$A:$A,[2]工事!$BK:$BK,"")</f>
        <v/>
      </c>
      <c r="V710" s="7" t="str">
        <f>_xlfn.XLOOKUP($A710, [2]工事!$A:$A,[2]工事!$BO:$BO, "")</f>
        <v/>
      </c>
      <c r="W710" s="7" t="str">
        <f>_xlfn.XLOOKUP($A710, [2]工事!$A:$A,[2]工事!$BS:$BS, "")</f>
        <v/>
      </c>
    </row>
    <row r="711" spans="1:23" ht="17.399999999999999" customHeight="1" x14ac:dyDescent="0.2">
      <c r="A711" s="5" t="str">
        <f>IF(NOT([2]工事!A713=""), [2]工事!A713, "")</f>
        <v/>
      </c>
      <c r="B711" s="8" t="str">
        <f>_xlfn.XLOOKUP($A711, [2]工事!$A:$A, [2]工事!B:B, "")</f>
        <v/>
      </c>
      <c r="C711" s="8" t="str">
        <f>_xlfn.XLOOKUP($A711, [2]工事!$A:$A, [2]工事!$D:$D, "")</f>
        <v/>
      </c>
      <c r="D711" s="7" t="str">
        <f>_xlfn.XLOOKUP($A711, [2]工事!$A:$A,[2]工事!$E:$E, "")</f>
        <v/>
      </c>
      <c r="E711" s="12" t="str">
        <f>_xlfn.XLOOKUP($A711, [2]工事!$A:$A,[2]工事!$F:$F, "")</f>
        <v/>
      </c>
      <c r="F711" s="7"/>
      <c r="G711" s="7" t="str">
        <f>_xlfn.XLOOKUP($A711, [2]工事!$A:$A,[2]工事!G:G, "")</f>
        <v/>
      </c>
      <c r="H711" s="7" t="str">
        <f>_xlfn.XLOOKUP($A711, [2]工事!$A:$A,[2]工事!K:K, "")</f>
        <v/>
      </c>
      <c r="I711" s="7" t="str">
        <f>_xlfn.XLOOKUP($A711, [2]工事!$A:$A,[2]工事!O:O, "")</f>
        <v/>
      </c>
      <c r="J711" s="7" t="str">
        <f>_xlfn.XLOOKUP($A711, [2]工事!$A:$A,[2]工事!$S:$S, "")</f>
        <v/>
      </c>
      <c r="K711" s="7" t="str">
        <f>_xlfn.XLOOKUP($A711, [2]工事!$A:$A,[2]工事!$W:$W, "")</f>
        <v/>
      </c>
      <c r="L711" s="7" t="str">
        <f>_xlfn.XLOOKUP($A711, [2]工事!$A:$A,[2]工事!$AA:$AA, "")</f>
        <v/>
      </c>
      <c r="M711" s="7" t="str">
        <f>_xlfn.XLOOKUP($A711, [2]工事!$A:$A,[2]工事!$AE:$AE, "")</f>
        <v/>
      </c>
      <c r="N711" s="7" t="str">
        <f>_xlfn.XLOOKUP($A711, [2]工事!$A:$A,[2]工事!$AI:$AI, "")</f>
        <v/>
      </c>
      <c r="O711" s="7" t="str">
        <f>_xlfn.XLOOKUP($A711, [2]工事!$A:$A,[2]工事!$AM:$AM, "")</f>
        <v/>
      </c>
      <c r="P711" s="7" t="str">
        <f>_xlfn.XLOOKUP($A711, [2]工事!$A:$A,[2]工事!$AQ:$AQ, "")</f>
        <v/>
      </c>
      <c r="Q711" s="7" t="str">
        <f>_xlfn.XLOOKUP($A711, [2]工事!$A:$A,[2]工事!$AU:$AU, "")</f>
        <v/>
      </c>
      <c r="R711" s="7" t="str">
        <f>_xlfn.XLOOKUP($A711, [2]工事!$A:$A,[2]工事!$AY:$AY, "")</f>
        <v/>
      </c>
      <c r="S711" s="7" t="str">
        <f>_xlfn.XLOOKUP($A711, [2]工事!$A:$A,[2]工事!$BC:$BC, "")</f>
        <v/>
      </c>
      <c r="T711" s="7" t="str">
        <f>_xlfn.XLOOKUP($A711, [2]工事!$A:$A,[2]工事!$BG:$BG, "")</f>
        <v/>
      </c>
      <c r="U711" s="7" t="str">
        <f>_xlfn.XLOOKUP($A711, [2]工事!$A:$A,[2]工事!$BK:$BK,"")</f>
        <v/>
      </c>
      <c r="V711" s="7" t="str">
        <f>_xlfn.XLOOKUP($A711, [2]工事!$A:$A,[2]工事!$BO:$BO, "")</f>
        <v/>
      </c>
      <c r="W711" s="7" t="str">
        <f>_xlfn.XLOOKUP($A711, [2]工事!$A:$A,[2]工事!$BS:$BS, "")</f>
        <v/>
      </c>
    </row>
    <row r="712" spans="1:23" ht="17.399999999999999" customHeight="1" x14ac:dyDescent="0.2">
      <c r="A712" s="5" t="str">
        <f>IF(NOT([2]工事!A714=""), [2]工事!A714, "")</f>
        <v/>
      </c>
      <c r="B712" s="8" t="str">
        <f>_xlfn.XLOOKUP($A712, [2]工事!$A:$A, [2]工事!B:B, "")</f>
        <v/>
      </c>
      <c r="C712" s="8" t="str">
        <f>_xlfn.XLOOKUP($A712, [2]工事!$A:$A, [2]工事!$D:$D, "")</f>
        <v/>
      </c>
      <c r="D712" s="7" t="str">
        <f>_xlfn.XLOOKUP($A712, [2]工事!$A:$A,[2]工事!$E:$E, "")</f>
        <v/>
      </c>
      <c r="E712" s="12" t="str">
        <f>_xlfn.XLOOKUP($A712, [2]工事!$A:$A,[2]工事!$F:$F, "")</f>
        <v/>
      </c>
      <c r="F712" s="7"/>
      <c r="G712" s="7" t="str">
        <f>_xlfn.XLOOKUP($A712, [2]工事!$A:$A,[2]工事!G:G, "")</f>
        <v/>
      </c>
      <c r="H712" s="7" t="str">
        <f>_xlfn.XLOOKUP($A712, [2]工事!$A:$A,[2]工事!K:K, "")</f>
        <v/>
      </c>
      <c r="I712" s="7" t="str">
        <f>_xlfn.XLOOKUP($A712, [2]工事!$A:$A,[2]工事!O:O, "")</f>
        <v/>
      </c>
      <c r="J712" s="7" t="str">
        <f>_xlfn.XLOOKUP($A712, [2]工事!$A:$A,[2]工事!$S:$S, "")</f>
        <v/>
      </c>
      <c r="K712" s="7" t="str">
        <f>_xlfn.XLOOKUP($A712, [2]工事!$A:$A,[2]工事!$W:$W, "")</f>
        <v/>
      </c>
      <c r="L712" s="7" t="str">
        <f>_xlfn.XLOOKUP($A712, [2]工事!$A:$A,[2]工事!$AA:$AA, "")</f>
        <v/>
      </c>
      <c r="M712" s="7" t="str">
        <f>_xlfn.XLOOKUP($A712, [2]工事!$A:$A,[2]工事!$AE:$AE, "")</f>
        <v/>
      </c>
      <c r="N712" s="7" t="str">
        <f>_xlfn.XLOOKUP($A712, [2]工事!$A:$A,[2]工事!$AI:$AI, "")</f>
        <v/>
      </c>
      <c r="O712" s="7" t="str">
        <f>_xlfn.XLOOKUP($A712, [2]工事!$A:$A,[2]工事!$AM:$AM, "")</f>
        <v/>
      </c>
      <c r="P712" s="7" t="str">
        <f>_xlfn.XLOOKUP($A712, [2]工事!$A:$A,[2]工事!$AQ:$AQ, "")</f>
        <v/>
      </c>
      <c r="Q712" s="7" t="str">
        <f>_xlfn.XLOOKUP($A712, [2]工事!$A:$A,[2]工事!$AU:$AU, "")</f>
        <v/>
      </c>
      <c r="R712" s="7" t="str">
        <f>_xlfn.XLOOKUP($A712, [2]工事!$A:$A,[2]工事!$AY:$AY, "")</f>
        <v/>
      </c>
      <c r="S712" s="7" t="str">
        <f>_xlfn.XLOOKUP($A712, [2]工事!$A:$A,[2]工事!$BC:$BC, "")</f>
        <v/>
      </c>
      <c r="T712" s="7" t="str">
        <f>_xlfn.XLOOKUP($A712, [2]工事!$A:$A,[2]工事!$BG:$BG, "")</f>
        <v/>
      </c>
      <c r="U712" s="7" t="str">
        <f>_xlfn.XLOOKUP($A712, [2]工事!$A:$A,[2]工事!$BK:$BK,"")</f>
        <v/>
      </c>
      <c r="V712" s="7" t="str">
        <f>_xlfn.XLOOKUP($A712, [2]工事!$A:$A,[2]工事!$BO:$BO, "")</f>
        <v/>
      </c>
      <c r="W712" s="7" t="str">
        <f>_xlfn.XLOOKUP($A712, [2]工事!$A:$A,[2]工事!$BS:$BS, "")</f>
        <v/>
      </c>
    </row>
    <row r="713" spans="1:23" ht="17.399999999999999" customHeight="1" x14ac:dyDescent="0.2">
      <c r="A713" s="5" t="str">
        <f>IF(NOT([2]工事!A715=""), [2]工事!A715, "")</f>
        <v/>
      </c>
      <c r="B713" s="8" t="str">
        <f>_xlfn.XLOOKUP($A713, [2]工事!$A:$A, [2]工事!B:B, "")</f>
        <v/>
      </c>
      <c r="C713" s="8" t="str">
        <f>_xlfn.XLOOKUP($A713, [2]工事!$A:$A, [2]工事!$D:$D, "")</f>
        <v/>
      </c>
      <c r="D713" s="7" t="str">
        <f>_xlfn.XLOOKUP($A713, [2]工事!$A:$A,[2]工事!$E:$E, "")</f>
        <v/>
      </c>
      <c r="E713" s="12" t="str">
        <f>_xlfn.XLOOKUP($A713, [2]工事!$A:$A,[2]工事!$F:$F, "")</f>
        <v/>
      </c>
      <c r="F713" s="7"/>
      <c r="G713" s="7" t="str">
        <f>_xlfn.XLOOKUP($A713, [2]工事!$A:$A,[2]工事!G:G, "")</f>
        <v/>
      </c>
      <c r="H713" s="7" t="str">
        <f>_xlfn.XLOOKUP($A713, [2]工事!$A:$A,[2]工事!K:K, "")</f>
        <v/>
      </c>
      <c r="I713" s="7" t="str">
        <f>_xlfn.XLOOKUP($A713, [2]工事!$A:$A,[2]工事!O:O, "")</f>
        <v/>
      </c>
      <c r="J713" s="7" t="str">
        <f>_xlfn.XLOOKUP($A713, [2]工事!$A:$A,[2]工事!$S:$S, "")</f>
        <v/>
      </c>
      <c r="K713" s="7" t="str">
        <f>_xlfn.XLOOKUP($A713, [2]工事!$A:$A,[2]工事!$W:$W, "")</f>
        <v/>
      </c>
      <c r="L713" s="7" t="str">
        <f>_xlfn.XLOOKUP($A713, [2]工事!$A:$A,[2]工事!$AA:$AA, "")</f>
        <v/>
      </c>
      <c r="M713" s="7" t="str">
        <f>_xlfn.XLOOKUP($A713, [2]工事!$A:$A,[2]工事!$AE:$AE, "")</f>
        <v/>
      </c>
      <c r="N713" s="7" t="str">
        <f>_xlfn.XLOOKUP($A713, [2]工事!$A:$A,[2]工事!$AI:$AI, "")</f>
        <v/>
      </c>
      <c r="O713" s="7" t="str">
        <f>_xlfn.XLOOKUP($A713, [2]工事!$A:$A,[2]工事!$AM:$AM, "")</f>
        <v/>
      </c>
      <c r="P713" s="7" t="str">
        <f>_xlfn.XLOOKUP($A713, [2]工事!$A:$A,[2]工事!$AQ:$AQ, "")</f>
        <v/>
      </c>
      <c r="Q713" s="7" t="str">
        <f>_xlfn.XLOOKUP($A713, [2]工事!$A:$A,[2]工事!$AU:$AU, "")</f>
        <v/>
      </c>
      <c r="R713" s="7" t="str">
        <f>_xlfn.XLOOKUP($A713, [2]工事!$A:$A,[2]工事!$AY:$AY, "")</f>
        <v/>
      </c>
      <c r="S713" s="7" t="str">
        <f>_xlfn.XLOOKUP($A713, [2]工事!$A:$A,[2]工事!$BC:$BC, "")</f>
        <v/>
      </c>
      <c r="T713" s="7" t="str">
        <f>_xlfn.XLOOKUP($A713, [2]工事!$A:$A,[2]工事!$BG:$BG, "")</f>
        <v/>
      </c>
      <c r="U713" s="7" t="str">
        <f>_xlfn.XLOOKUP($A713, [2]工事!$A:$A,[2]工事!$BK:$BK,"")</f>
        <v/>
      </c>
      <c r="V713" s="7" t="str">
        <f>_xlfn.XLOOKUP($A713, [2]工事!$A:$A,[2]工事!$BO:$BO, "")</f>
        <v/>
      </c>
      <c r="W713" s="7" t="str">
        <f>_xlfn.XLOOKUP($A713, [2]工事!$A:$A,[2]工事!$BS:$BS, "")</f>
        <v/>
      </c>
    </row>
    <row r="714" spans="1:23" ht="17.399999999999999" customHeight="1" x14ac:dyDescent="0.2">
      <c r="A714" s="5" t="str">
        <f>IF(NOT([2]工事!A716=""), [2]工事!A716, "")</f>
        <v/>
      </c>
      <c r="B714" s="8" t="str">
        <f>_xlfn.XLOOKUP($A714, [2]工事!$A:$A, [2]工事!B:B, "")</f>
        <v/>
      </c>
      <c r="C714" s="8" t="str">
        <f>_xlfn.XLOOKUP($A714, [2]工事!$A:$A, [2]工事!$D:$D, "")</f>
        <v/>
      </c>
      <c r="D714" s="7" t="str">
        <f>_xlfn.XLOOKUP($A714, [2]工事!$A:$A,[2]工事!$E:$E, "")</f>
        <v/>
      </c>
      <c r="E714" s="12" t="str">
        <f>_xlfn.XLOOKUP($A714, [2]工事!$A:$A,[2]工事!$F:$F, "")</f>
        <v/>
      </c>
      <c r="F714" s="7"/>
      <c r="G714" s="7" t="str">
        <f>_xlfn.XLOOKUP($A714, [2]工事!$A:$A,[2]工事!G:G, "")</f>
        <v/>
      </c>
      <c r="H714" s="7" t="str">
        <f>_xlfn.XLOOKUP($A714, [2]工事!$A:$A,[2]工事!K:K, "")</f>
        <v/>
      </c>
      <c r="I714" s="7" t="str">
        <f>_xlfn.XLOOKUP($A714, [2]工事!$A:$A,[2]工事!O:O, "")</f>
        <v/>
      </c>
      <c r="J714" s="7" t="str">
        <f>_xlfn.XLOOKUP($A714, [2]工事!$A:$A,[2]工事!$S:$S, "")</f>
        <v/>
      </c>
      <c r="K714" s="7" t="str">
        <f>_xlfn.XLOOKUP($A714, [2]工事!$A:$A,[2]工事!$W:$W, "")</f>
        <v/>
      </c>
      <c r="L714" s="7" t="str">
        <f>_xlfn.XLOOKUP($A714, [2]工事!$A:$A,[2]工事!$AA:$AA, "")</f>
        <v/>
      </c>
      <c r="M714" s="7" t="str">
        <f>_xlfn.XLOOKUP($A714, [2]工事!$A:$A,[2]工事!$AE:$AE, "")</f>
        <v/>
      </c>
      <c r="N714" s="7" t="str">
        <f>_xlfn.XLOOKUP($A714, [2]工事!$A:$A,[2]工事!$AI:$AI, "")</f>
        <v/>
      </c>
      <c r="O714" s="7" t="str">
        <f>_xlfn.XLOOKUP($A714, [2]工事!$A:$A,[2]工事!$AM:$AM, "")</f>
        <v/>
      </c>
      <c r="P714" s="7" t="str">
        <f>_xlfn.XLOOKUP($A714, [2]工事!$A:$A,[2]工事!$AQ:$AQ, "")</f>
        <v/>
      </c>
      <c r="Q714" s="7" t="str">
        <f>_xlfn.XLOOKUP($A714, [2]工事!$A:$A,[2]工事!$AU:$AU, "")</f>
        <v/>
      </c>
      <c r="R714" s="7" t="str">
        <f>_xlfn.XLOOKUP($A714, [2]工事!$A:$A,[2]工事!$AY:$AY, "")</f>
        <v/>
      </c>
      <c r="S714" s="7" t="str">
        <f>_xlfn.XLOOKUP($A714, [2]工事!$A:$A,[2]工事!$BC:$BC, "")</f>
        <v/>
      </c>
      <c r="T714" s="7" t="str">
        <f>_xlfn.XLOOKUP($A714, [2]工事!$A:$A,[2]工事!$BG:$BG, "")</f>
        <v/>
      </c>
      <c r="U714" s="7" t="str">
        <f>_xlfn.XLOOKUP($A714, [2]工事!$A:$A,[2]工事!$BK:$BK,"")</f>
        <v/>
      </c>
      <c r="V714" s="7" t="str">
        <f>_xlfn.XLOOKUP($A714, [2]工事!$A:$A,[2]工事!$BO:$BO, "")</f>
        <v/>
      </c>
      <c r="W714" s="7" t="str">
        <f>_xlfn.XLOOKUP($A714, [2]工事!$A:$A,[2]工事!$BS:$BS, "")</f>
        <v/>
      </c>
    </row>
    <row r="715" spans="1:23" ht="17.399999999999999" customHeight="1" x14ac:dyDescent="0.2">
      <c r="A715" s="5" t="str">
        <f>IF(NOT([2]工事!A717=""), [2]工事!A717, "")</f>
        <v/>
      </c>
      <c r="B715" s="8" t="str">
        <f>_xlfn.XLOOKUP($A715, [2]工事!$A:$A, [2]工事!B:B, "")</f>
        <v/>
      </c>
      <c r="C715" s="8" t="str">
        <f>_xlfn.XLOOKUP($A715, [2]工事!$A:$A, [2]工事!$D:$D, "")</f>
        <v/>
      </c>
      <c r="D715" s="7" t="str">
        <f>_xlfn.XLOOKUP($A715, [2]工事!$A:$A,[2]工事!$E:$E, "")</f>
        <v/>
      </c>
      <c r="E715" s="12" t="str">
        <f>_xlfn.XLOOKUP($A715, [2]工事!$A:$A,[2]工事!$F:$F, "")</f>
        <v/>
      </c>
      <c r="F715" s="7"/>
      <c r="G715" s="7" t="str">
        <f>_xlfn.XLOOKUP($A715, [2]工事!$A:$A,[2]工事!G:G, "")</f>
        <v/>
      </c>
      <c r="H715" s="7" t="str">
        <f>_xlfn.XLOOKUP($A715, [2]工事!$A:$A,[2]工事!K:K, "")</f>
        <v/>
      </c>
      <c r="I715" s="7" t="str">
        <f>_xlfn.XLOOKUP($A715, [2]工事!$A:$A,[2]工事!O:O, "")</f>
        <v/>
      </c>
      <c r="J715" s="7" t="str">
        <f>_xlfn.XLOOKUP($A715, [2]工事!$A:$A,[2]工事!$S:$S, "")</f>
        <v/>
      </c>
      <c r="K715" s="7" t="str">
        <f>_xlfn.XLOOKUP($A715, [2]工事!$A:$A,[2]工事!$W:$W, "")</f>
        <v/>
      </c>
      <c r="L715" s="7" t="str">
        <f>_xlfn.XLOOKUP($A715, [2]工事!$A:$A,[2]工事!$AA:$AA, "")</f>
        <v/>
      </c>
      <c r="M715" s="7" t="str">
        <f>_xlfn.XLOOKUP($A715, [2]工事!$A:$A,[2]工事!$AE:$AE, "")</f>
        <v/>
      </c>
      <c r="N715" s="7" t="str">
        <f>_xlfn.XLOOKUP($A715, [2]工事!$A:$A,[2]工事!$AI:$AI, "")</f>
        <v/>
      </c>
      <c r="O715" s="7" t="str">
        <f>_xlfn.XLOOKUP($A715, [2]工事!$A:$A,[2]工事!$AM:$AM, "")</f>
        <v/>
      </c>
      <c r="P715" s="7" t="str">
        <f>_xlfn.XLOOKUP($A715, [2]工事!$A:$A,[2]工事!$AQ:$AQ, "")</f>
        <v/>
      </c>
      <c r="Q715" s="7" t="str">
        <f>_xlfn.XLOOKUP($A715, [2]工事!$A:$A,[2]工事!$AU:$AU, "")</f>
        <v/>
      </c>
      <c r="R715" s="7" t="str">
        <f>_xlfn.XLOOKUP($A715, [2]工事!$A:$A,[2]工事!$AY:$AY, "")</f>
        <v/>
      </c>
      <c r="S715" s="7" t="str">
        <f>_xlfn.XLOOKUP($A715, [2]工事!$A:$A,[2]工事!$BC:$BC, "")</f>
        <v/>
      </c>
      <c r="T715" s="7" t="str">
        <f>_xlfn.XLOOKUP($A715, [2]工事!$A:$A,[2]工事!$BG:$BG, "")</f>
        <v/>
      </c>
      <c r="U715" s="7" t="str">
        <f>_xlfn.XLOOKUP($A715, [2]工事!$A:$A,[2]工事!$BK:$BK,"")</f>
        <v/>
      </c>
      <c r="V715" s="7" t="str">
        <f>_xlfn.XLOOKUP($A715, [2]工事!$A:$A,[2]工事!$BO:$BO, "")</f>
        <v/>
      </c>
      <c r="W715" s="7" t="str">
        <f>_xlfn.XLOOKUP($A715, [2]工事!$A:$A,[2]工事!$BS:$BS, "")</f>
        <v/>
      </c>
    </row>
    <row r="716" spans="1:23" ht="17.399999999999999" customHeight="1" x14ac:dyDescent="0.2">
      <c r="A716" s="5" t="str">
        <f>IF(NOT([2]工事!A718=""), [2]工事!A718, "")</f>
        <v/>
      </c>
      <c r="B716" s="8" t="str">
        <f>_xlfn.XLOOKUP($A716, [2]工事!$A:$A, [2]工事!B:B, "")</f>
        <v/>
      </c>
      <c r="C716" s="8" t="str">
        <f>_xlfn.XLOOKUP($A716, [2]工事!$A:$A, [2]工事!$D:$D, "")</f>
        <v/>
      </c>
      <c r="D716" s="7" t="str">
        <f>_xlfn.XLOOKUP($A716, [2]工事!$A:$A,[2]工事!$E:$E, "")</f>
        <v/>
      </c>
      <c r="E716" s="12" t="str">
        <f>_xlfn.XLOOKUP($A716, [2]工事!$A:$A,[2]工事!$F:$F, "")</f>
        <v/>
      </c>
      <c r="F716" s="7"/>
      <c r="G716" s="7" t="str">
        <f>_xlfn.XLOOKUP($A716, [2]工事!$A:$A,[2]工事!G:G, "")</f>
        <v/>
      </c>
      <c r="H716" s="7" t="str">
        <f>_xlfn.XLOOKUP($A716, [2]工事!$A:$A,[2]工事!K:K, "")</f>
        <v/>
      </c>
      <c r="I716" s="7" t="str">
        <f>_xlfn.XLOOKUP($A716, [2]工事!$A:$A,[2]工事!O:O, "")</f>
        <v/>
      </c>
      <c r="J716" s="7" t="str">
        <f>_xlfn.XLOOKUP($A716, [2]工事!$A:$A,[2]工事!$S:$S, "")</f>
        <v/>
      </c>
      <c r="K716" s="7" t="str">
        <f>_xlfn.XLOOKUP($A716, [2]工事!$A:$A,[2]工事!$W:$W, "")</f>
        <v/>
      </c>
      <c r="L716" s="7" t="str">
        <f>_xlfn.XLOOKUP($A716, [2]工事!$A:$A,[2]工事!$AA:$AA, "")</f>
        <v/>
      </c>
      <c r="M716" s="7" t="str">
        <f>_xlfn.XLOOKUP($A716, [2]工事!$A:$A,[2]工事!$AE:$AE, "")</f>
        <v/>
      </c>
      <c r="N716" s="7" t="str">
        <f>_xlfn.XLOOKUP($A716, [2]工事!$A:$A,[2]工事!$AI:$AI, "")</f>
        <v/>
      </c>
      <c r="O716" s="7" t="str">
        <f>_xlfn.XLOOKUP($A716, [2]工事!$A:$A,[2]工事!$AM:$AM, "")</f>
        <v/>
      </c>
      <c r="P716" s="7" t="str">
        <f>_xlfn.XLOOKUP($A716, [2]工事!$A:$A,[2]工事!$AQ:$AQ, "")</f>
        <v/>
      </c>
      <c r="Q716" s="7" t="str">
        <f>_xlfn.XLOOKUP($A716, [2]工事!$A:$A,[2]工事!$AU:$AU, "")</f>
        <v/>
      </c>
      <c r="R716" s="7" t="str">
        <f>_xlfn.XLOOKUP($A716, [2]工事!$A:$A,[2]工事!$AY:$AY, "")</f>
        <v/>
      </c>
      <c r="S716" s="7" t="str">
        <f>_xlfn.XLOOKUP($A716, [2]工事!$A:$A,[2]工事!$BC:$BC, "")</f>
        <v/>
      </c>
      <c r="T716" s="7" t="str">
        <f>_xlfn.XLOOKUP($A716, [2]工事!$A:$A,[2]工事!$BG:$BG, "")</f>
        <v/>
      </c>
      <c r="U716" s="7" t="str">
        <f>_xlfn.XLOOKUP($A716, [2]工事!$A:$A,[2]工事!$BK:$BK,"")</f>
        <v/>
      </c>
      <c r="V716" s="7" t="str">
        <f>_xlfn.XLOOKUP($A716, [2]工事!$A:$A,[2]工事!$BO:$BO, "")</f>
        <v/>
      </c>
      <c r="W716" s="7" t="str">
        <f>_xlfn.XLOOKUP($A716, [2]工事!$A:$A,[2]工事!$BS:$BS, "")</f>
        <v/>
      </c>
    </row>
    <row r="717" spans="1:23" ht="17.399999999999999" customHeight="1" x14ac:dyDescent="0.2">
      <c r="A717" s="5" t="str">
        <f>IF(NOT([2]工事!A719=""), [2]工事!A719, "")</f>
        <v/>
      </c>
      <c r="B717" s="8" t="str">
        <f>_xlfn.XLOOKUP($A717, [2]工事!$A:$A, [2]工事!B:B, "")</f>
        <v/>
      </c>
      <c r="C717" s="8" t="str">
        <f>_xlfn.XLOOKUP($A717, [2]工事!$A:$A, [2]工事!$D:$D, "")</f>
        <v/>
      </c>
      <c r="D717" s="7" t="str">
        <f>_xlfn.XLOOKUP($A717, [2]工事!$A:$A,[2]工事!$E:$E, "")</f>
        <v/>
      </c>
      <c r="E717" s="12" t="str">
        <f>_xlfn.XLOOKUP($A717, [2]工事!$A:$A,[2]工事!$F:$F, "")</f>
        <v/>
      </c>
      <c r="F717" s="7"/>
      <c r="G717" s="7" t="str">
        <f>_xlfn.XLOOKUP($A717, [2]工事!$A:$A,[2]工事!G:G, "")</f>
        <v/>
      </c>
      <c r="H717" s="7" t="str">
        <f>_xlfn.XLOOKUP($A717, [2]工事!$A:$A,[2]工事!K:K, "")</f>
        <v/>
      </c>
      <c r="I717" s="7" t="str">
        <f>_xlfn.XLOOKUP($A717, [2]工事!$A:$A,[2]工事!O:O, "")</f>
        <v/>
      </c>
      <c r="J717" s="7" t="str">
        <f>_xlfn.XLOOKUP($A717, [2]工事!$A:$A,[2]工事!$S:$S, "")</f>
        <v/>
      </c>
      <c r="K717" s="7" t="str">
        <f>_xlfn.XLOOKUP($A717, [2]工事!$A:$A,[2]工事!$W:$W, "")</f>
        <v/>
      </c>
      <c r="L717" s="7" t="str">
        <f>_xlfn.XLOOKUP($A717, [2]工事!$A:$A,[2]工事!$AA:$AA, "")</f>
        <v/>
      </c>
      <c r="M717" s="7" t="str">
        <f>_xlfn.XLOOKUP($A717, [2]工事!$A:$A,[2]工事!$AE:$AE, "")</f>
        <v/>
      </c>
      <c r="N717" s="7" t="str">
        <f>_xlfn.XLOOKUP($A717, [2]工事!$A:$A,[2]工事!$AI:$AI, "")</f>
        <v/>
      </c>
      <c r="O717" s="7" t="str">
        <f>_xlfn.XLOOKUP($A717, [2]工事!$A:$A,[2]工事!$AM:$AM, "")</f>
        <v/>
      </c>
      <c r="P717" s="7" t="str">
        <f>_xlfn.XLOOKUP($A717, [2]工事!$A:$A,[2]工事!$AQ:$AQ, "")</f>
        <v/>
      </c>
      <c r="Q717" s="7" t="str">
        <f>_xlfn.XLOOKUP($A717, [2]工事!$A:$A,[2]工事!$AU:$AU, "")</f>
        <v/>
      </c>
      <c r="R717" s="7" t="str">
        <f>_xlfn.XLOOKUP($A717, [2]工事!$A:$A,[2]工事!$AY:$AY, "")</f>
        <v/>
      </c>
      <c r="S717" s="7" t="str">
        <f>_xlfn.XLOOKUP($A717, [2]工事!$A:$A,[2]工事!$BC:$BC, "")</f>
        <v/>
      </c>
      <c r="T717" s="7" t="str">
        <f>_xlfn.XLOOKUP($A717, [2]工事!$A:$A,[2]工事!$BG:$BG, "")</f>
        <v/>
      </c>
      <c r="U717" s="7" t="str">
        <f>_xlfn.XLOOKUP($A717, [2]工事!$A:$A,[2]工事!$BK:$BK,"")</f>
        <v/>
      </c>
      <c r="V717" s="7" t="str">
        <f>_xlfn.XLOOKUP($A717, [2]工事!$A:$A,[2]工事!$BO:$BO, "")</f>
        <v/>
      </c>
      <c r="W717" s="7" t="str">
        <f>_xlfn.XLOOKUP($A717, [2]工事!$A:$A,[2]工事!$BS:$BS, "")</f>
        <v/>
      </c>
    </row>
    <row r="718" spans="1:23" ht="17.399999999999999" customHeight="1" x14ac:dyDescent="0.2">
      <c r="A718" s="5" t="str">
        <f>IF(NOT([2]工事!A720=""), [2]工事!A720, "")</f>
        <v/>
      </c>
      <c r="B718" s="8" t="str">
        <f>_xlfn.XLOOKUP($A718, [2]工事!$A:$A, [2]工事!B:B, "")</f>
        <v/>
      </c>
      <c r="C718" s="8" t="str">
        <f>_xlfn.XLOOKUP($A718, [2]工事!$A:$A, [2]工事!$D:$D, "")</f>
        <v/>
      </c>
      <c r="D718" s="7" t="str">
        <f>_xlfn.XLOOKUP($A718, [2]工事!$A:$A,[2]工事!$E:$E, "")</f>
        <v/>
      </c>
      <c r="E718" s="12" t="str">
        <f>_xlfn.XLOOKUP($A718, [2]工事!$A:$A,[2]工事!$F:$F, "")</f>
        <v/>
      </c>
      <c r="F718" s="7"/>
      <c r="G718" s="7" t="str">
        <f>_xlfn.XLOOKUP($A718, [2]工事!$A:$A,[2]工事!G:G, "")</f>
        <v/>
      </c>
      <c r="H718" s="7" t="str">
        <f>_xlfn.XLOOKUP($A718, [2]工事!$A:$A,[2]工事!K:K, "")</f>
        <v/>
      </c>
      <c r="I718" s="7" t="str">
        <f>_xlfn.XLOOKUP($A718, [2]工事!$A:$A,[2]工事!O:O, "")</f>
        <v/>
      </c>
      <c r="J718" s="7" t="str">
        <f>_xlfn.XLOOKUP($A718, [2]工事!$A:$A,[2]工事!$S:$S, "")</f>
        <v/>
      </c>
      <c r="K718" s="7" t="str">
        <f>_xlfn.XLOOKUP($A718, [2]工事!$A:$A,[2]工事!$W:$W, "")</f>
        <v/>
      </c>
      <c r="L718" s="7" t="str">
        <f>_xlfn.XLOOKUP($A718, [2]工事!$A:$A,[2]工事!$AA:$AA, "")</f>
        <v/>
      </c>
      <c r="M718" s="7" t="str">
        <f>_xlfn.XLOOKUP($A718, [2]工事!$A:$A,[2]工事!$AE:$AE, "")</f>
        <v/>
      </c>
      <c r="N718" s="7" t="str">
        <f>_xlfn.XLOOKUP($A718, [2]工事!$A:$A,[2]工事!$AI:$AI, "")</f>
        <v/>
      </c>
      <c r="O718" s="7" t="str">
        <f>_xlfn.XLOOKUP($A718, [2]工事!$A:$A,[2]工事!$AM:$AM, "")</f>
        <v/>
      </c>
      <c r="P718" s="7" t="str">
        <f>_xlfn.XLOOKUP($A718, [2]工事!$A:$A,[2]工事!$AQ:$AQ, "")</f>
        <v/>
      </c>
      <c r="Q718" s="7" t="str">
        <f>_xlfn.XLOOKUP($A718, [2]工事!$A:$A,[2]工事!$AU:$AU, "")</f>
        <v/>
      </c>
      <c r="R718" s="7" t="str">
        <f>_xlfn.XLOOKUP($A718, [2]工事!$A:$A,[2]工事!$AY:$AY, "")</f>
        <v/>
      </c>
      <c r="S718" s="7" t="str">
        <f>_xlfn.XLOOKUP($A718, [2]工事!$A:$A,[2]工事!$BC:$BC, "")</f>
        <v/>
      </c>
      <c r="T718" s="7" t="str">
        <f>_xlfn.XLOOKUP($A718, [2]工事!$A:$A,[2]工事!$BG:$BG, "")</f>
        <v/>
      </c>
      <c r="U718" s="7" t="str">
        <f>_xlfn.XLOOKUP($A718, [2]工事!$A:$A,[2]工事!$BK:$BK,"")</f>
        <v/>
      </c>
      <c r="V718" s="7" t="str">
        <f>_xlfn.XLOOKUP($A718, [2]工事!$A:$A,[2]工事!$BO:$BO, "")</f>
        <v/>
      </c>
      <c r="W718" s="7" t="str">
        <f>_xlfn.XLOOKUP($A718, [2]工事!$A:$A,[2]工事!$BS:$BS, "")</f>
        <v/>
      </c>
    </row>
    <row r="719" spans="1:23" ht="17.399999999999999" customHeight="1" x14ac:dyDescent="0.2">
      <c r="A719" s="5" t="str">
        <f>IF(NOT([2]工事!A721=""), [2]工事!A721, "")</f>
        <v/>
      </c>
      <c r="B719" s="8" t="str">
        <f>_xlfn.XLOOKUP($A719, [2]工事!$A:$A, [2]工事!B:B, "")</f>
        <v/>
      </c>
      <c r="C719" s="8" t="str">
        <f>_xlfn.XLOOKUP($A719, [2]工事!$A:$A, [2]工事!$D:$D, "")</f>
        <v/>
      </c>
      <c r="D719" s="7" t="str">
        <f>_xlfn.XLOOKUP($A719, [2]工事!$A:$A,[2]工事!$E:$E, "")</f>
        <v/>
      </c>
      <c r="E719" s="12" t="str">
        <f>_xlfn.XLOOKUP($A719, [2]工事!$A:$A,[2]工事!$F:$F, "")</f>
        <v/>
      </c>
      <c r="F719" s="7"/>
      <c r="G719" s="7" t="str">
        <f>_xlfn.XLOOKUP($A719, [2]工事!$A:$A,[2]工事!G:G, "")</f>
        <v/>
      </c>
      <c r="H719" s="7" t="str">
        <f>_xlfn.XLOOKUP($A719, [2]工事!$A:$A,[2]工事!K:K, "")</f>
        <v/>
      </c>
      <c r="I719" s="7" t="str">
        <f>_xlfn.XLOOKUP($A719, [2]工事!$A:$A,[2]工事!O:O, "")</f>
        <v/>
      </c>
      <c r="J719" s="7" t="str">
        <f>_xlfn.XLOOKUP($A719, [2]工事!$A:$A,[2]工事!$S:$S, "")</f>
        <v/>
      </c>
      <c r="K719" s="7" t="str">
        <f>_xlfn.XLOOKUP($A719, [2]工事!$A:$A,[2]工事!$W:$W, "")</f>
        <v/>
      </c>
      <c r="L719" s="7" t="str">
        <f>_xlfn.XLOOKUP($A719, [2]工事!$A:$A,[2]工事!$AA:$AA, "")</f>
        <v/>
      </c>
      <c r="M719" s="7" t="str">
        <f>_xlfn.XLOOKUP($A719, [2]工事!$A:$A,[2]工事!$AE:$AE, "")</f>
        <v/>
      </c>
      <c r="N719" s="7" t="str">
        <f>_xlfn.XLOOKUP($A719, [2]工事!$A:$A,[2]工事!$AI:$AI, "")</f>
        <v/>
      </c>
      <c r="O719" s="7" t="str">
        <f>_xlfn.XLOOKUP($A719, [2]工事!$A:$A,[2]工事!$AM:$AM, "")</f>
        <v/>
      </c>
      <c r="P719" s="7" t="str">
        <f>_xlfn.XLOOKUP($A719, [2]工事!$A:$A,[2]工事!$AQ:$AQ, "")</f>
        <v/>
      </c>
      <c r="Q719" s="7" t="str">
        <f>_xlfn.XLOOKUP($A719, [2]工事!$A:$A,[2]工事!$AU:$AU, "")</f>
        <v/>
      </c>
      <c r="R719" s="7" t="str">
        <f>_xlfn.XLOOKUP($A719, [2]工事!$A:$A,[2]工事!$AY:$AY, "")</f>
        <v/>
      </c>
      <c r="S719" s="7" t="str">
        <f>_xlfn.XLOOKUP($A719, [2]工事!$A:$A,[2]工事!$BC:$BC, "")</f>
        <v/>
      </c>
      <c r="T719" s="7" t="str">
        <f>_xlfn.XLOOKUP($A719, [2]工事!$A:$A,[2]工事!$BG:$BG, "")</f>
        <v/>
      </c>
      <c r="U719" s="7" t="str">
        <f>_xlfn.XLOOKUP($A719, [2]工事!$A:$A,[2]工事!$BK:$BK,"")</f>
        <v/>
      </c>
      <c r="V719" s="7" t="str">
        <f>_xlfn.XLOOKUP($A719, [2]工事!$A:$A,[2]工事!$BO:$BO, "")</f>
        <v/>
      </c>
      <c r="W719" s="7" t="str">
        <f>_xlfn.XLOOKUP($A719, [2]工事!$A:$A,[2]工事!$BS:$BS, "")</f>
        <v/>
      </c>
    </row>
    <row r="720" spans="1:23" ht="17.399999999999999" customHeight="1" x14ac:dyDescent="0.2">
      <c r="A720" s="5" t="str">
        <f>IF(NOT([2]工事!A722=""), [2]工事!A722, "")</f>
        <v/>
      </c>
      <c r="B720" s="8" t="str">
        <f>_xlfn.XLOOKUP($A720, [2]工事!$A:$A, [2]工事!B:B, "")</f>
        <v/>
      </c>
      <c r="C720" s="8" t="str">
        <f>_xlfn.XLOOKUP($A720, [2]工事!$A:$A, [2]工事!$D:$D, "")</f>
        <v/>
      </c>
      <c r="D720" s="7" t="str">
        <f>_xlfn.XLOOKUP($A720, [2]工事!$A:$A,[2]工事!$E:$E, "")</f>
        <v/>
      </c>
      <c r="E720" s="12" t="str">
        <f>_xlfn.XLOOKUP($A720, [2]工事!$A:$A,[2]工事!$F:$F, "")</f>
        <v/>
      </c>
      <c r="F720" s="7"/>
      <c r="G720" s="7" t="str">
        <f>_xlfn.XLOOKUP($A720, [2]工事!$A:$A,[2]工事!G:G, "")</f>
        <v/>
      </c>
      <c r="H720" s="7" t="str">
        <f>_xlfn.XLOOKUP($A720, [2]工事!$A:$A,[2]工事!K:K, "")</f>
        <v/>
      </c>
      <c r="I720" s="7" t="str">
        <f>_xlfn.XLOOKUP($A720, [2]工事!$A:$A,[2]工事!O:O, "")</f>
        <v/>
      </c>
      <c r="J720" s="7" t="str">
        <f>_xlfn.XLOOKUP($A720, [2]工事!$A:$A,[2]工事!$S:$S, "")</f>
        <v/>
      </c>
      <c r="K720" s="7" t="str">
        <f>_xlfn.XLOOKUP($A720, [2]工事!$A:$A,[2]工事!$W:$W, "")</f>
        <v/>
      </c>
      <c r="L720" s="7" t="str">
        <f>_xlfn.XLOOKUP($A720, [2]工事!$A:$A,[2]工事!$AA:$AA, "")</f>
        <v/>
      </c>
      <c r="M720" s="7" t="str">
        <f>_xlfn.XLOOKUP($A720, [2]工事!$A:$A,[2]工事!$AE:$AE, "")</f>
        <v/>
      </c>
      <c r="N720" s="7" t="str">
        <f>_xlfn.XLOOKUP($A720, [2]工事!$A:$A,[2]工事!$AI:$AI, "")</f>
        <v/>
      </c>
      <c r="O720" s="7" t="str">
        <f>_xlfn.XLOOKUP($A720, [2]工事!$A:$A,[2]工事!$AM:$AM, "")</f>
        <v/>
      </c>
      <c r="P720" s="7" t="str">
        <f>_xlfn.XLOOKUP($A720, [2]工事!$A:$A,[2]工事!$AQ:$AQ, "")</f>
        <v/>
      </c>
      <c r="Q720" s="7" t="str">
        <f>_xlfn.XLOOKUP($A720, [2]工事!$A:$A,[2]工事!$AU:$AU, "")</f>
        <v/>
      </c>
      <c r="R720" s="7" t="str">
        <f>_xlfn.XLOOKUP($A720, [2]工事!$A:$A,[2]工事!$AY:$AY, "")</f>
        <v/>
      </c>
      <c r="S720" s="7" t="str">
        <f>_xlfn.XLOOKUP($A720, [2]工事!$A:$A,[2]工事!$BC:$BC, "")</f>
        <v/>
      </c>
      <c r="T720" s="7" t="str">
        <f>_xlfn.XLOOKUP($A720, [2]工事!$A:$A,[2]工事!$BG:$BG, "")</f>
        <v/>
      </c>
      <c r="U720" s="7" t="str">
        <f>_xlfn.XLOOKUP($A720, [2]工事!$A:$A,[2]工事!$BK:$BK,"")</f>
        <v/>
      </c>
      <c r="V720" s="7" t="str">
        <f>_xlfn.XLOOKUP($A720, [2]工事!$A:$A,[2]工事!$BO:$BO, "")</f>
        <v/>
      </c>
      <c r="W720" s="7" t="str">
        <f>_xlfn.XLOOKUP($A720, [2]工事!$A:$A,[2]工事!$BS:$BS, "")</f>
        <v/>
      </c>
    </row>
    <row r="721" spans="1:23" ht="17.399999999999999" customHeight="1" x14ac:dyDescent="0.2">
      <c r="A721" s="5" t="str">
        <f>IF(NOT([2]工事!A723=""), [2]工事!A723, "")</f>
        <v/>
      </c>
      <c r="B721" s="8" t="str">
        <f>_xlfn.XLOOKUP($A721, [2]工事!$A:$A, [2]工事!B:B, "")</f>
        <v/>
      </c>
      <c r="C721" s="8" t="str">
        <f>_xlfn.XLOOKUP($A721, [2]工事!$A:$A, [2]工事!$D:$D, "")</f>
        <v/>
      </c>
      <c r="D721" s="7" t="str">
        <f>_xlfn.XLOOKUP($A721, [2]工事!$A:$A,[2]工事!$E:$E, "")</f>
        <v/>
      </c>
      <c r="E721" s="12" t="str">
        <f>_xlfn.XLOOKUP($A721, [2]工事!$A:$A,[2]工事!$F:$F, "")</f>
        <v/>
      </c>
      <c r="F721" s="7"/>
      <c r="G721" s="7" t="str">
        <f>_xlfn.XLOOKUP($A721, [2]工事!$A:$A,[2]工事!G:G, "")</f>
        <v/>
      </c>
      <c r="H721" s="7" t="str">
        <f>_xlfn.XLOOKUP($A721, [2]工事!$A:$A,[2]工事!K:K, "")</f>
        <v/>
      </c>
      <c r="I721" s="7" t="str">
        <f>_xlfn.XLOOKUP($A721, [2]工事!$A:$A,[2]工事!O:O, "")</f>
        <v/>
      </c>
      <c r="J721" s="7" t="str">
        <f>_xlfn.XLOOKUP($A721, [2]工事!$A:$A,[2]工事!$S:$S, "")</f>
        <v/>
      </c>
      <c r="K721" s="7" t="str">
        <f>_xlfn.XLOOKUP($A721, [2]工事!$A:$A,[2]工事!$W:$W, "")</f>
        <v/>
      </c>
      <c r="L721" s="7" t="str">
        <f>_xlfn.XLOOKUP($A721, [2]工事!$A:$A,[2]工事!$AA:$AA, "")</f>
        <v/>
      </c>
      <c r="M721" s="7" t="str">
        <f>_xlfn.XLOOKUP($A721, [2]工事!$A:$A,[2]工事!$AE:$AE, "")</f>
        <v/>
      </c>
      <c r="N721" s="7" t="str">
        <f>_xlfn.XLOOKUP($A721, [2]工事!$A:$A,[2]工事!$AI:$AI, "")</f>
        <v/>
      </c>
      <c r="O721" s="7" t="str">
        <f>_xlfn.XLOOKUP($A721, [2]工事!$A:$A,[2]工事!$AM:$AM, "")</f>
        <v/>
      </c>
      <c r="P721" s="7" t="str">
        <f>_xlfn.XLOOKUP($A721, [2]工事!$A:$A,[2]工事!$AQ:$AQ, "")</f>
        <v/>
      </c>
      <c r="Q721" s="7" t="str">
        <f>_xlfn.XLOOKUP($A721, [2]工事!$A:$A,[2]工事!$AU:$AU, "")</f>
        <v/>
      </c>
      <c r="R721" s="7" t="str">
        <f>_xlfn.XLOOKUP($A721, [2]工事!$A:$A,[2]工事!$AY:$AY, "")</f>
        <v/>
      </c>
      <c r="S721" s="7" t="str">
        <f>_xlfn.XLOOKUP($A721, [2]工事!$A:$A,[2]工事!$BC:$BC, "")</f>
        <v/>
      </c>
      <c r="T721" s="7" t="str">
        <f>_xlfn.XLOOKUP($A721, [2]工事!$A:$A,[2]工事!$BG:$BG, "")</f>
        <v/>
      </c>
      <c r="U721" s="7" t="str">
        <f>_xlfn.XLOOKUP($A721, [2]工事!$A:$A,[2]工事!$BK:$BK,"")</f>
        <v/>
      </c>
      <c r="V721" s="7" t="str">
        <f>_xlfn.XLOOKUP($A721, [2]工事!$A:$A,[2]工事!$BO:$BO, "")</f>
        <v/>
      </c>
      <c r="W721" s="7" t="str">
        <f>_xlfn.XLOOKUP($A721, [2]工事!$A:$A,[2]工事!$BS:$BS, "")</f>
        <v/>
      </c>
    </row>
    <row r="722" spans="1:23" ht="17.399999999999999" customHeight="1" x14ac:dyDescent="0.2">
      <c r="A722" s="5" t="str">
        <f>IF(NOT([2]工事!A724=""), [2]工事!A724, "")</f>
        <v/>
      </c>
      <c r="B722" s="8" t="str">
        <f>_xlfn.XLOOKUP($A722, [2]工事!$A:$A, [2]工事!B:B, "")</f>
        <v/>
      </c>
      <c r="C722" s="8" t="str">
        <f>_xlfn.XLOOKUP($A722, [2]工事!$A:$A, [2]工事!$D:$D, "")</f>
        <v/>
      </c>
      <c r="D722" s="7" t="str">
        <f>_xlfn.XLOOKUP($A722, [2]工事!$A:$A,[2]工事!$E:$E, "")</f>
        <v/>
      </c>
      <c r="E722" s="12" t="str">
        <f>_xlfn.XLOOKUP($A722, [2]工事!$A:$A,[2]工事!$F:$F, "")</f>
        <v/>
      </c>
      <c r="F722" s="7"/>
      <c r="G722" s="7" t="str">
        <f>_xlfn.XLOOKUP($A722, [2]工事!$A:$A,[2]工事!G:G, "")</f>
        <v/>
      </c>
      <c r="H722" s="7" t="str">
        <f>_xlfn.XLOOKUP($A722, [2]工事!$A:$A,[2]工事!K:K, "")</f>
        <v/>
      </c>
      <c r="I722" s="7" t="str">
        <f>_xlfn.XLOOKUP($A722, [2]工事!$A:$A,[2]工事!O:O, "")</f>
        <v/>
      </c>
      <c r="J722" s="7" t="str">
        <f>_xlfn.XLOOKUP($A722, [2]工事!$A:$A,[2]工事!$S:$S, "")</f>
        <v/>
      </c>
      <c r="K722" s="7" t="str">
        <f>_xlfn.XLOOKUP($A722, [2]工事!$A:$A,[2]工事!$W:$W, "")</f>
        <v/>
      </c>
      <c r="L722" s="7" t="str">
        <f>_xlfn.XLOOKUP($A722, [2]工事!$A:$A,[2]工事!$AA:$AA, "")</f>
        <v/>
      </c>
      <c r="M722" s="7" t="str">
        <f>_xlfn.XLOOKUP($A722, [2]工事!$A:$A,[2]工事!$AE:$AE, "")</f>
        <v/>
      </c>
      <c r="N722" s="7" t="str">
        <f>_xlfn.XLOOKUP($A722, [2]工事!$A:$A,[2]工事!$AI:$AI, "")</f>
        <v/>
      </c>
      <c r="O722" s="7" t="str">
        <f>_xlfn.XLOOKUP($A722, [2]工事!$A:$A,[2]工事!$AM:$AM, "")</f>
        <v/>
      </c>
      <c r="P722" s="7" t="str">
        <f>_xlfn.XLOOKUP($A722, [2]工事!$A:$A,[2]工事!$AQ:$AQ, "")</f>
        <v/>
      </c>
      <c r="Q722" s="7" t="str">
        <f>_xlfn.XLOOKUP($A722, [2]工事!$A:$A,[2]工事!$AU:$AU, "")</f>
        <v/>
      </c>
      <c r="R722" s="7" t="str">
        <f>_xlfn.XLOOKUP($A722, [2]工事!$A:$A,[2]工事!$AY:$AY, "")</f>
        <v/>
      </c>
      <c r="S722" s="7" t="str">
        <f>_xlfn.XLOOKUP($A722, [2]工事!$A:$A,[2]工事!$BC:$BC, "")</f>
        <v/>
      </c>
      <c r="T722" s="7" t="str">
        <f>_xlfn.XLOOKUP($A722, [2]工事!$A:$A,[2]工事!$BG:$BG, "")</f>
        <v/>
      </c>
      <c r="U722" s="7" t="str">
        <f>_xlfn.XLOOKUP($A722, [2]工事!$A:$A,[2]工事!$BK:$BK,"")</f>
        <v/>
      </c>
      <c r="V722" s="7" t="str">
        <f>_xlfn.XLOOKUP($A722, [2]工事!$A:$A,[2]工事!$BO:$BO, "")</f>
        <v/>
      </c>
      <c r="W722" s="7" t="str">
        <f>_xlfn.XLOOKUP($A722, [2]工事!$A:$A,[2]工事!$BS:$BS, "")</f>
        <v/>
      </c>
    </row>
    <row r="723" spans="1:23" ht="17.399999999999999" customHeight="1" x14ac:dyDescent="0.2">
      <c r="A723" s="5" t="str">
        <f>IF(NOT([2]工事!A725=""), [2]工事!A725, "")</f>
        <v/>
      </c>
      <c r="B723" s="8" t="str">
        <f>_xlfn.XLOOKUP($A723, [2]工事!$A:$A, [2]工事!B:B, "")</f>
        <v/>
      </c>
      <c r="C723" s="8" t="str">
        <f>_xlfn.XLOOKUP($A723, [2]工事!$A:$A, [2]工事!$D:$D, "")</f>
        <v/>
      </c>
      <c r="D723" s="7" t="str">
        <f>_xlfn.XLOOKUP($A723, [2]工事!$A:$A,[2]工事!$E:$E, "")</f>
        <v/>
      </c>
      <c r="E723" s="12" t="str">
        <f>_xlfn.XLOOKUP($A723, [2]工事!$A:$A,[2]工事!$F:$F, "")</f>
        <v/>
      </c>
      <c r="F723" s="7"/>
      <c r="G723" s="7" t="str">
        <f>_xlfn.XLOOKUP($A723, [2]工事!$A:$A,[2]工事!G:G, "")</f>
        <v/>
      </c>
      <c r="H723" s="7" t="str">
        <f>_xlfn.XLOOKUP($A723, [2]工事!$A:$A,[2]工事!K:K, "")</f>
        <v/>
      </c>
      <c r="I723" s="7" t="str">
        <f>_xlfn.XLOOKUP($A723, [2]工事!$A:$A,[2]工事!O:O, "")</f>
        <v/>
      </c>
      <c r="J723" s="7" t="str">
        <f>_xlfn.XLOOKUP($A723, [2]工事!$A:$A,[2]工事!$S:$S, "")</f>
        <v/>
      </c>
      <c r="K723" s="7" t="str">
        <f>_xlfn.XLOOKUP($A723, [2]工事!$A:$A,[2]工事!$W:$W, "")</f>
        <v/>
      </c>
      <c r="L723" s="7" t="str">
        <f>_xlfn.XLOOKUP($A723, [2]工事!$A:$A,[2]工事!$AA:$AA, "")</f>
        <v/>
      </c>
      <c r="M723" s="7" t="str">
        <f>_xlfn.XLOOKUP($A723, [2]工事!$A:$A,[2]工事!$AE:$AE, "")</f>
        <v/>
      </c>
      <c r="N723" s="7" t="str">
        <f>_xlfn.XLOOKUP($A723, [2]工事!$A:$A,[2]工事!$AI:$AI, "")</f>
        <v/>
      </c>
      <c r="O723" s="7" t="str">
        <f>_xlfn.XLOOKUP($A723, [2]工事!$A:$A,[2]工事!$AM:$AM, "")</f>
        <v/>
      </c>
      <c r="P723" s="7" t="str">
        <f>_xlfn.XLOOKUP($A723, [2]工事!$A:$A,[2]工事!$AQ:$AQ, "")</f>
        <v/>
      </c>
      <c r="Q723" s="7" t="str">
        <f>_xlfn.XLOOKUP($A723, [2]工事!$A:$A,[2]工事!$AU:$AU, "")</f>
        <v/>
      </c>
      <c r="R723" s="7" t="str">
        <f>_xlfn.XLOOKUP($A723, [2]工事!$A:$A,[2]工事!$AY:$AY, "")</f>
        <v/>
      </c>
      <c r="S723" s="7" t="str">
        <f>_xlfn.XLOOKUP($A723, [2]工事!$A:$A,[2]工事!$BC:$BC, "")</f>
        <v/>
      </c>
      <c r="T723" s="7" t="str">
        <f>_xlfn.XLOOKUP($A723, [2]工事!$A:$A,[2]工事!$BG:$BG, "")</f>
        <v/>
      </c>
      <c r="U723" s="7" t="str">
        <f>_xlfn.XLOOKUP($A723, [2]工事!$A:$A,[2]工事!$BK:$BK,"")</f>
        <v/>
      </c>
      <c r="V723" s="7" t="str">
        <f>_xlfn.XLOOKUP($A723, [2]工事!$A:$A,[2]工事!$BO:$BO, "")</f>
        <v/>
      </c>
      <c r="W723" s="7" t="str">
        <f>_xlfn.XLOOKUP($A723, [2]工事!$A:$A,[2]工事!$BS:$BS, "")</f>
        <v/>
      </c>
    </row>
    <row r="724" spans="1:23" ht="17.399999999999999" customHeight="1" x14ac:dyDescent="0.2">
      <c r="A724" s="5" t="str">
        <f>IF(NOT([2]工事!A726=""), [2]工事!A726, "")</f>
        <v/>
      </c>
      <c r="B724" s="8" t="str">
        <f>_xlfn.XLOOKUP($A724, [2]工事!$A:$A, [2]工事!B:B, "")</f>
        <v/>
      </c>
      <c r="C724" s="8" t="str">
        <f>_xlfn.XLOOKUP($A724, [2]工事!$A:$A, [2]工事!$D:$D, "")</f>
        <v/>
      </c>
      <c r="D724" s="7" t="str">
        <f>_xlfn.XLOOKUP($A724, [2]工事!$A:$A,[2]工事!$E:$E, "")</f>
        <v/>
      </c>
      <c r="E724" s="12" t="str">
        <f>_xlfn.XLOOKUP($A724, [2]工事!$A:$A,[2]工事!$F:$F, "")</f>
        <v/>
      </c>
      <c r="F724" s="7"/>
      <c r="G724" s="7" t="str">
        <f>_xlfn.XLOOKUP($A724, [2]工事!$A:$A,[2]工事!G:G, "")</f>
        <v/>
      </c>
      <c r="H724" s="7" t="str">
        <f>_xlfn.XLOOKUP($A724, [2]工事!$A:$A,[2]工事!K:K, "")</f>
        <v/>
      </c>
      <c r="I724" s="7" t="str">
        <f>_xlfn.XLOOKUP($A724, [2]工事!$A:$A,[2]工事!O:O, "")</f>
        <v/>
      </c>
      <c r="J724" s="7" t="str">
        <f>_xlfn.XLOOKUP($A724, [2]工事!$A:$A,[2]工事!$S:$S, "")</f>
        <v/>
      </c>
      <c r="K724" s="7" t="str">
        <f>_xlfn.XLOOKUP($A724, [2]工事!$A:$A,[2]工事!$W:$W, "")</f>
        <v/>
      </c>
      <c r="L724" s="7" t="str">
        <f>_xlfn.XLOOKUP($A724, [2]工事!$A:$A,[2]工事!$AA:$AA, "")</f>
        <v/>
      </c>
      <c r="M724" s="7" t="str">
        <f>_xlfn.XLOOKUP($A724, [2]工事!$A:$A,[2]工事!$AE:$AE, "")</f>
        <v/>
      </c>
      <c r="N724" s="7" t="str">
        <f>_xlfn.XLOOKUP($A724, [2]工事!$A:$A,[2]工事!$AI:$AI, "")</f>
        <v/>
      </c>
      <c r="O724" s="7" t="str">
        <f>_xlfn.XLOOKUP($A724, [2]工事!$A:$A,[2]工事!$AM:$AM, "")</f>
        <v/>
      </c>
      <c r="P724" s="7" t="str">
        <f>_xlfn.XLOOKUP($A724, [2]工事!$A:$A,[2]工事!$AQ:$AQ, "")</f>
        <v/>
      </c>
      <c r="Q724" s="7" t="str">
        <f>_xlfn.XLOOKUP($A724, [2]工事!$A:$A,[2]工事!$AU:$AU, "")</f>
        <v/>
      </c>
      <c r="R724" s="7" t="str">
        <f>_xlfn.XLOOKUP($A724, [2]工事!$A:$A,[2]工事!$AY:$AY, "")</f>
        <v/>
      </c>
      <c r="S724" s="7" t="str">
        <f>_xlfn.XLOOKUP($A724, [2]工事!$A:$A,[2]工事!$BC:$BC, "")</f>
        <v/>
      </c>
      <c r="T724" s="7" t="str">
        <f>_xlfn.XLOOKUP($A724, [2]工事!$A:$A,[2]工事!$BG:$BG, "")</f>
        <v/>
      </c>
      <c r="U724" s="7" t="str">
        <f>_xlfn.XLOOKUP($A724, [2]工事!$A:$A,[2]工事!$BK:$BK,"")</f>
        <v/>
      </c>
      <c r="V724" s="7" t="str">
        <f>_xlfn.XLOOKUP($A724, [2]工事!$A:$A,[2]工事!$BO:$BO, "")</f>
        <v/>
      </c>
      <c r="W724" s="7" t="str">
        <f>_xlfn.XLOOKUP($A724, [2]工事!$A:$A,[2]工事!$BS:$BS, "")</f>
        <v/>
      </c>
    </row>
    <row r="725" spans="1:23" ht="17.399999999999999" customHeight="1" x14ac:dyDescent="0.2">
      <c r="A725" s="5" t="str">
        <f>IF(NOT([2]工事!A727=""), [2]工事!A727, "")</f>
        <v/>
      </c>
      <c r="B725" s="8" t="str">
        <f>_xlfn.XLOOKUP($A725, [2]工事!$A:$A, [2]工事!B:B, "")</f>
        <v/>
      </c>
      <c r="C725" s="8" t="str">
        <f>_xlfn.XLOOKUP($A725, [2]工事!$A:$A, [2]工事!$D:$D, "")</f>
        <v/>
      </c>
      <c r="D725" s="7" t="str">
        <f>_xlfn.XLOOKUP($A725, [2]工事!$A:$A,[2]工事!$E:$E, "")</f>
        <v/>
      </c>
      <c r="E725" s="12" t="str">
        <f>_xlfn.XLOOKUP($A725, [2]工事!$A:$A,[2]工事!$F:$F, "")</f>
        <v/>
      </c>
      <c r="F725" s="7"/>
      <c r="G725" s="7" t="str">
        <f>_xlfn.XLOOKUP($A725, [2]工事!$A:$A,[2]工事!G:G, "")</f>
        <v/>
      </c>
      <c r="H725" s="7" t="str">
        <f>_xlfn.XLOOKUP($A725, [2]工事!$A:$A,[2]工事!K:K, "")</f>
        <v/>
      </c>
      <c r="I725" s="7" t="str">
        <f>_xlfn.XLOOKUP($A725, [2]工事!$A:$A,[2]工事!O:O, "")</f>
        <v/>
      </c>
      <c r="J725" s="7" t="str">
        <f>_xlfn.XLOOKUP($A725, [2]工事!$A:$A,[2]工事!$S:$S, "")</f>
        <v/>
      </c>
      <c r="K725" s="7" t="str">
        <f>_xlfn.XLOOKUP($A725, [2]工事!$A:$A,[2]工事!$W:$W, "")</f>
        <v/>
      </c>
      <c r="L725" s="7" t="str">
        <f>_xlfn.XLOOKUP($A725, [2]工事!$A:$A,[2]工事!$AA:$AA, "")</f>
        <v/>
      </c>
      <c r="M725" s="7" t="str">
        <f>_xlfn.XLOOKUP($A725, [2]工事!$A:$A,[2]工事!$AE:$AE, "")</f>
        <v/>
      </c>
      <c r="N725" s="7" t="str">
        <f>_xlfn.XLOOKUP($A725, [2]工事!$A:$A,[2]工事!$AI:$AI, "")</f>
        <v/>
      </c>
      <c r="O725" s="7" t="str">
        <f>_xlfn.XLOOKUP($A725, [2]工事!$A:$A,[2]工事!$AM:$AM, "")</f>
        <v/>
      </c>
      <c r="P725" s="7" t="str">
        <f>_xlfn.XLOOKUP($A725, [2]工事!$A:$A,[2]工事!$AQ:$AQ, "")</f>
        <v/>
      </c>
      <c r="Q725" s="7" t="str">
        <f>_xlfn.XLOOKUP($A725, [2]工事!$A:$A,[2]工事!$AU:$AU, "")</f>
        <v/>
      </c>
      <c r="R725" s="7" t="str">
        <f>_xlfn.XLOOKUP($A725, [2]工事!$A:$A,[2]工事!$AY:$AY, "")</f>
        <v/>
      </c>
      <c r="S725" s="7" t="str">
        <f>_xlfn.XLOOKUP($A725, [2]工事!$A:$A,[2]工事!$BC:$BC, "")</f>
        <v/>
      </c>
      <c r="T725" s="7" t="str">
        <f>_xlfn.XLOOKUP($A725, [2]工事!$A:$A,[2]工事!$BG:$BG, "")</f>
        <v/>
      </c>
      <c r="U725" s="7" t="str">
        <f>_xlfn.XLOOKUP($A725, [2]工事!$A:$A,[2]工事!$BK:$BK,"")</f>
        <v/>
      </c>
      <c r="V725" s="7" t="str">
        <f>_xlfn.XLOOKUP($A725, [2]工事!$A:$A,[2]工事!$BO:$BO, "")</f>
        <v/>
      </c>
      <c r="W725" s="7" t="str">
        <f>_xlfn.XLOOKUP($A725, [2]工事!$A:$A,[2]工事!$BS:$BS, "")</f>
        <v/>
      </c>
    </row>
    <row r="726" spans="1:23" ht="17.399999999999999" customHeight="1" x14ac:dyDescent="0.2">
      <c r="A726" s="5" t="str">
        <f>IF(NOT([2]工事!A728=""), [2]工事!A728, "")</f>
        <v/>
      </c>
      <c r="B726" s="8" t="str">
        <f>_xlfn.XLOOKUP($A726, [2]工事!$A:$A, [2]工事!B:B, "")</f>
        <v/>
      </c>
      <c r="C726" s="8" t="str">
        <f>_xlfn.XLOOKUP($A726, [2]工事!$A:$A, [2]工事!$D:$D, "")</f>
        <v/>
      </c>
      <c r="D726" s="7" t="str">
        <f>_xlfn.XLOOKUP($A726, [2]工事!$A:$A,[2]工事!$E:$E, "")</f>
        <v/>
      </c>
      <c r="E726" s="12" t="str">
        <f>_xlfn.XLOOKUP($A726, [2]工事!$A:$A,[2]工事!$F:$F, "")</f>
        <v/>
      </c>
      <c r="F726" s="7"/>
      <c r="G726" s="7" t="str">
        <f>_xlfn.XLOOKUP($A726, [2]工事!$A:$A,[2]工事!G:G, "")</f>
        <v/>
      </c>
      <c r="H726" s="7" t="str">
        <f>_xlfn.XLOOKUP($A726, [2]工事!$A:$A,[2]工事!K:K, "")</f>
        <v/>
      </c>
      <c r="I726" s="7" t="str">
        <f>_xlfn.XLOOKUP($A726, [2]工事!$A:$A,[2]工事!O:O, "")</f>
        <v/>
      </c>
      <c r="J726" s="7" t="str">
        <f>_xlfn.XLOOKUP($A726, [2]工事!$A:$A,[2]工事!$S:$S, "")</f>
        <v/>
      </c>
      <c r="K726" s="7" t="str">
        <f>_xlfn.XLOOKUP($A726, [2]工事!$A:$A,[2]工事!$W:$W, "")</f>
        <v/>
      </c>
      <c r="L726" s="7" t="str">
        <f>_xlfn.XLOOKUP($A726, [2]工事!$A:$A,[2]工事!$AA:$AA, "")</f>
        <v/>
      </c>
      <c r="M726" s="7" t="str">
        <f>_xlfn.XLOOKUP($A726, [2]工事!$A:$A,[2]工事!$AE:$AE, "")</f>
        <v/>
      </c>
      <c r="N726" s="7" t="str">
        <f>_xlfn.XLOOKUP($A726, [2]工事!$A:$A,[2]工事!$AI:$AI, "")</f>
        <v/>
      </c>
      <c r="O726" s="7" t="str">
        <f>_xlfn.XLOOKUP($A726, [2]工事!$A:$A,[2]工事!$AM:$AM, "")</f>
        <v/>
      </c>
      <c r="P726" s="7" t="str">
        <f>_xlfn.XLOOKUP($A726, [2]工事!$A:$A,[2]工事!$AQ:$AQ, "")</f>
        <v/>
      </c>
      <c r="Q726" s="7" t="str">
        <f>_xlfn.XLOOKUP($A726, [2]工事!$A:$A,[2]工事!$AU:$AU, "")</f>
        <v/>
      </c>
      <c r="R726" s="7" t="str">
        <f>_xlfn.XLOOKUP($A726, [2]工事!$A:$A,[2]工事!$AY:$AY, "")</f>
        <v/>
      </c>
      <c r="S726" s="7" t="str">
        <f>_xlfn.XLOOKUP($A726, [2]工事!$A:$A,[2]工事!$BC:$BC, "")</f>
        <v/>
      </c>
      <c r="T726" s="7" t="str">
        <f>_xlfn.XLOOKUP($A726, [2]工事!$A:$A,[2]工事!$BG:$BG, "")</f>
        <v/>
      </c>
      <c r="U726" s="7" t="str">
        <f>_xlfn.XLOOKUP($A726, [2]工事!$A:$A,[2]工事!$BK:$BK,"")</f>
        <v/>
      </c>
      <c r="V726" s="7" t="str">
        <f>_xlfn.XLOOKUP($A726, [2]工事!$A:$A,[2]工事!$BO:$BO, "")</f>
        <v/>
      </c>
      <c r="W726" s="7" t="str">
        <f>_xlfn.XLOOKUP($A726, [2]工事!$A:$A,[2]工事!$BS:$BS, "")</f>
        <v/>
      </c>
    </row>
    <row r="727" spans="1:23" ht="17.399999999999999" customHeight="1" x14ac:dyDescent="0.2">
      <c r="A727" s="5" t="str">
        <f>IF(NOT([2]工事!A729=""), [2]工事!A729, "")</f>
        <v/>
      </c>
      <c r="B727" s="8" t="str">
        <f>_xlfn.XLOOKUP($A727, [2]工事!$A:$A, [2]工事!B:B, "")</f>
        <v/>
      </c>
      <c r="C727" s="8" t="str">
        <f>_xlfn.XLOOKUP($A727, [2]工事!$A:$A, [2]工事!$D:$D, "")</f>
        <v/>
      </c>
      <c r="D727" s="7" t="str">
        <f>_xlfn.XLOOKUP($A727, [2]工事!$A:$A,[2]工事!$E:$E, "")</f>
        <v/>
      </c>
      <c r="E727" s="12" t="str">
        <f>_xlfn.XLOOKUP($A727, [2]工事!$A:$A,[2]工事!$F:$F, "")</f>
        <v/>
      </c>
      <c r="F727" s="7"/>
      <c r="G727" s="7" t="str">
        <f>_xlfn.XLOOKUP($A727, [2]工事!$A:$A,[2]工事!G:G, "")</f>
        <v/>
      </c>
      <c r="H727" s="7" t="str">
        <f>_xlfn.XLOOKUP($A727, [2]工事!$A:$A,[2]工事!K:K, "")</f>
        <v/>
      </c>
      <c r="I727" s="7" t="str">
        <f>_xlfn.XLOOKUP($A727, [2]工事!$A:$A,[2]工事!O:O, "")</f>
        <v/>
      </c>
      <c r="J727" s="7" t="str">
        <f>_xlfn.XLOOKUP($A727, [2]工事!$A:$A,[2]工事!$S:$S, "")</f>
        <v/>
      </c>
      <c r="K727" s="7" t="str">
        <f>_xlfn.XLOOKUP($A727, [2]工事!$A:$A,[2]工事!$W:$W, "")</f>
        <v/>
      </c>
      <c r="L727" s="7" t="str">
        <f>_xlfn.XLOOKUP($A727, [2]工事!$A:$A,[2]工事!$AA:$AA, "")</f>
        <v/>
      </c>
      <c r="M727" s="7" t="str">
        <f>_xlfn.XLOOKUP($A727, [2]工事!$A:$A,[2]工事!$AE:$AE, "")</f>
        <v/>
      </c>
      <c r="N727" s="7" t="str">
        <f>_xlfn.XLOOKUP($A727, [2]工事!$A:$A,[2]工事!$AI:$AI, "")</f>
        <v/>
      </c>
      <c r="O727" s="7" t="str">
        <f>_xlfn.XLOOKUP($A727, [2]工事!$A:$A,[2]工事!$AM:$AM, "")</f>
        <v/>
      </c>
      <c r="P727" s="7" t="str">
        <f>_xlfn.XLOOKUP($A727, [2]工事!$A:$A,[2]工事!$AQ:$AQ, "")</f>
        <v/>
      </c>
      <c r="Q727" s="7" t="str">
        <f>_xlfn.XLOOKUP($A727, [2]工事!$A:$A,[2]工事!$AU:$AU, "")</f>
        <v/>
      </c>
      <c r="R727" s="7" t="str">
        <f>_xlfn.XLOOKUP($A727, [2]工事!$A:$A,[2]工事!$AY:$AY, "")</f>
        <v/>
      </c>
      <c r="S727" s="7" t="str">
        <f>_xlfn.XLOOKUP($A727, [2]工事!$A:$A,[2]工事!$BC:$BC, "")</f>
        <v/>
      </c>
      <c r="T727" s="7" t="str">
        <f>_xlfn.XLOOKUP($A727, [2]工事!$A:$A,[2]工事!$BG:$BG, "")</f>
        <v/>
      </c>
      <c r="U727" s="7" t="str">
        <f>_xlfn.XLOOKUP($A727, [2]工事!$A:$A,[2]工事!$BK:$BK,"")</f>
        <v/>
      </c>
      <c r="V727" s="7" t="str">
        <f>_xlfn.XLOOKUP($A727, [2]工事!$A:$A,[2]工事!$BO:$BO, "")</f>
        <v/>
      </c>
      <c r="W727" s="7" t="str">
        <f>_xlfn.XLOOKUP($A727, [2]工事!$A:$A,[2]工事!$BS:$BS, "")</f>
        <v/>
      </c>
    </row>
    <row r="728" spans="1:23" ht="17.399999999999999" customHeight="1" x14ac:dyDescent="0.2">
      <c r="A728" s="5" t="str">
        <f>IF(NOT([2]工事!A730=""), [2]工事!A730, "")</f>
        <v/>
      </c>
      <c r="B728" s="8" t="str">
        <f>_xlfn.XLOOKUP($A728, [2]工事!$A:$A, [2]工事!B:B, "")</f>
        <v/>
      </c>
      <c r="C728" s="8" t="str">
        <f>_xlfn.XLOOKUP($A728, [2]工事!$A:$A, [2]工事!$D:$D, "")</f>
        <v/>
      </c>
      <c r="D728" s="7" t="str">
        <f>_xlfn.XLOOKUP($A728, [2]工事!$A:$A,[2]工事!$E:$E, "")</f>
        <v/>
      </c>
      <c r="E728" s="12" t="str">
        <f>_xlfn.XLOOKUP($A728, [2]工事!$A:$A,[2]工事!$F:$F, "")</f>
        <v/>
      </c>
      <c r="F728" s="7"/>
      <c r="G728" s="7" t="str">
        <f>_xlfn.XLOOKUP($A728, [2]工事!$A:$A,[2]工事!G:G, "")</f>
        <v/>
      </c>
      <c r="H728" s="7" t="str">
        <f>_xlfn.XLOOKUP($A728, [2]工事!$A:$A,[2]工事!K:K, "")</f>
        <v/>
      </c>
      <c r="I728" s="7" t="str">
        <f>_xlfn.XLOOKUP($A728, [2]工事!$A:$A,[2]工事!O:O, "")</f>
        <v/>
      </c>
      <c r="J728" s="7" t="str">
        <f>_xlfn.XLOOKUP($A728, [2]工事!$A:$A,[2]工事!$S:$S, "")</f>
        <v/>
      </c>
      <c r="K728" s="7" t="str">
        <f>_xlfn.XLOOKUP($A728, [2]工事!$A:$A,[2]工事!$W:$W, "")</f>
        <v/>
      </c>
      <c r="L728" s="7" t="str">
        <f>_xlfn.XLOOKUP($A728, [2]工事!$A:$A,[2]工事!$AA:$AA, "")</f>
        <v/>
      </c>
      <c r="M728" s="7" t="str">
        <f>_xlfn.XLOOKUP($A728, [2]工事!$A:$A,[2]工事!$AE:$AE, "")</f>
        <v/>
      </c>
      <c r="N728" s="7" t="str">
        <f>_xlfn.XLOOKUP($A728, [2]工事!$A:$A,[2]工事!$AI:$AI, "")</f>
        <v/>
      </c>
      <c r="O728" s="7" t="str">
        <f>_xlfn.XLOOKUP($A728, [2]工事!$A:$A,[2]工事!$AM:$AM, "")</f>
        <v/>
      </c>
      <c r="P728" s="7" t="str">
        <f>_xlfn.XLOOKUP($A728, [2]工事!$A:$A,[2]工事!$AQ:$AQ, "")</f>
        <v/>
      </c>
      <c r="Q728" s="7" t="str">
        <f>_xlfn.XLOOKUP($A728, [2]工事!$A:$A,[2]工事!$AU:$AU, "")</f>
        <v/>
      </c>
      <c r="R728" s="7" t="str">
        <f>_xlfn.XLOOKUP($A728, [2]工事!$A:$A,[2]工事!$AY:$AY, "")</f>
        <v/>
      </c>
      <c r="S728" s="7" t="str">
        <f>_xlfn.XLOOKUP($A728, [2]工事!$A:$A,[2]工事!$BC:$BC, "")</f>
        <v/>
      </c>
      <c r="T728" s="7" t="str">
        <f>_xlfn.XLOOKUP($A728, [2]工事!$A:$A,[2]工事!$BG:$BG, "")</f>
        <v/>
      </c>
      <c r="U728" s="7" t="str">
        <f>_xlfn.XLOOKUP($A728, [2]工事!$A:$A,[2]工事!$BK:$BK,"")</f>
        <v/>
      </c>
      <c r="V728" s="7" t="str">
        <f>_xlfn.XLOOKUP($A728, [2]工事!$A:$A,[2]工事!$BO:$BO, "")</f>
        <v/>
      </c>
      <c r="W728" s="7" t="str">
        <f>_xlfn.XLOOKUP($A728, [2]工事!$A:$A,[2]工事!$BS:$BS, "")</f>
        <v/>
      </c>
    </row>
  </sheetData>
  <phoneticPr fontId="3"/>
  <conditionalFormatting sqref="A1:W64794">
    <cfRule type="expression" dxfId="0" priority="696" stopIfTrue="1">
      <formula>MOD(ROW(),2)=0</formula>
    </cfRule>
  </conditionalFormatting>
  <pageMargins left="0.39370078740157483" right="0.39370078740157483" top="0.59055118110236227" bottom="0.39370078740157483" header="0" footer="0.19685039370078741"/>
  <pageSetup paperSize="9" scale="63" fitToHeight="0" orientation="landscape" horizontalDpi="300" verticalDpi="300" r:id="rId1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建設工事</vt:lpstr>
      <vt:lpstr>建設工事!Print_Area</vt:lpstr>
      <vt:lpstr>建設工事!Print_Titles</vt:lpstr>
      <vt:lpstr>建設工事!建具</vt:lpstr>
      <vt:lpstr>建設工事!建築</vt:lpstr>
      <vt:lpstr>建設工事!造園</vt:lpstr>
      <vt:lpstr>建設工事!電気通信</vt:lpstr>
      <vt:lpstr>建設工事!土木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2019-09-04T07:09:58Z</dcterms:created>
  <dcterms:modified xsi:type="dcterms:W3CDTF">2026-06-01T01:10:13Z</dcterms:modified>
</cp:coreProperties>
</file>